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7"/>
  </bookViews>
  <sheets>
    <sheet name="評価項目" sheetId="63" r:id="rId1"/>
    <sheet name="様式２" sheetId="40" r:id="rId2"/>
    <sheet name="様式３" sheetId="41" r:id="rId3"/>
    <sheet name="様式４" sheetId="43" r:id="rId4"/>
    <sheet name="様式５" sheetId="42" r:id="rId5"/>
    <sheet name="様式５記入例" sheetId="48" r:id="rId6"/>
    <sheet name="様式６" sheetId="59" r:id="rId7"/>
    <sheet name="留意事項（指定）" sheetId="61" r:id="rId8"/>
    <sheet name="様式８" sheetId="53" r:id="rId9"/>
  </sheets>
  <definedNames>
    <definedName name="_xlnm.Print_Area" localSheetId="0">評価項目!$A$1:$I$54</definedName>
    <definedName name="_xlnm.Print_Area" localSheetId="1">様式２!$A$1:$D$33</definedName>
    <definedName name="_xlnm.Print_Area" localSheetId="2">様式３!$A$1:$D$31</definedName>
    <definedName name="_xlnm.Print_Area" localSheetId="3">様式４!$A$1:$D$36</definedName>
    <definedName name="_xlnm.Print_Area" localSheetId="4">様式５!$A$1:$G$32</definedName>
    <definedName name="_xlnm.Print_Area" localSheetId="5">様式５記入例!$A$1:$G$34</definedName>
    <definedName name="_xlnm.Print_Area" localSheetId="6">様式６!$B$1:$AZ$213</definedName>
    <definedName name="_xlnm.Print_Area" localSheetId="8">様式８!$A$1:$AB$38</definedName>
    <definedName name="_xlnm.Print_Area" localSheetId="7">'留意事項（指定）'!$B$1:$AZ$140</definedName>
  </definedNames>
  <calcPr calcId="145621"/>
</workbook>
</file>

<file path=xl/calcChain.xml><?xml version="1.0" encoding="utf-8"?>
<calcChain xmlns="http://schemas.openxmlformats.org/spreadsheetml/2006/main">
  <c r="G26" i="53" l="1"/>
  <c r="G25" i="53"/>
</calcChain>
</file>

<file path=xl/sharedStrings.xml><?xml version="1.0" encoding="utf-8"?>
<sst xmlns="http://schemas.openxmlformats.org/spreadsheetml/2006/main" count="416" uniqueCount="286">
  <si>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</si>
  <si>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</si>
  <si>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</si>
  <si>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</si>
  <si>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</si>
  <si>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</si>
  <si>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</si>
  <si>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</si>
  <si>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</si>
  <si>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</si>
  <si>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</si>
  <si>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</si>
  <si>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</si>
  <si>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</si>
  <si>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</si>
  <si>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</si>
  <si>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</si>
  <si>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</si>
  <si>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</si>
  <si>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</si>
  <si>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</si>
  <si>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</si>
  <si>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</si>
  <si>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</si>
  <si>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</si>
  <si>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</si>
  <si>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</si>
  <si>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</si>
  <si>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</si>
  <si>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</si>
  <si>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</si>
  <si>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</si>
  <si>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</si>
  <si>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</si>
  <si>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</si>
  <si>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</si>
  <si>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</si>
  <si>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</si>
  <si>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</si>
  <si>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</si>
  <si>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</si>
  <si>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</si>
  <si>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</si>
  <si>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</si>
  <si>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</si>
  <si>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</si>
  <si>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</si>
  <si>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</si>
  <si>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</si>
  <si>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</si>
  <si>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</si>
  <si>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</si>
  <si>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</si>
  <si>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</si>
  <si>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</si>
  <si>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</si>
  <si>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</si>
  <si>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</si>
  <si>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</si>
  <si>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</si>
  <si>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</si>
  <si>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</si>
  <si>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</si>
  <si>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</si>
  <si>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</si>
  <si>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</si>
  <si>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</si>
  <si>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</si>
  <si>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</si>
  <si>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</si>
  <si>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</si>
  <si>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</si>
  <si>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</si>
  <si>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</si>
  <si>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</si>
  <si>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</si>
  <si>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</si>
  <si>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</si>
  <si>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</si>
  <si>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</si>
  <si>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</si>
  <si>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</si>
  <si>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</si>
  <si>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</si>
  <si>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</si>
  <si>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</si>
  <si>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</si>
  <si>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</si>
  <si>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</si>
  <si>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</si>
  <si>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</si>
  <si>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</si>
  <si>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</si>
  <si>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</si>
  <si>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</si>
  <si>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</si>
  <si>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</si>
  <si>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</si>
  <si>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</si>
  <si>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</si>
  <si>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</si>
  <si>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</si>
  <si>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</si>
  <si>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</si>
  <si>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</si>
  <si>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</si>
  <si>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</si>
  <si>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</si>
  <si>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</si>
  <si>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</si>
  <si>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</si>
  <si>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</si>
  <si>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</si>
  <si>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</si>
  <si>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</si>
  <si>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</si>
  <si>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</si>
  <si>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</si>
  <si>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</si>
  <si>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</si>
  <si>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</si>
  <si>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</si>
  <si>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</si>
  <si>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</si>
  <si>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</si>
  <si>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</si>
  <si>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</si>
  <si>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</si>
  <si>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</si>
  <si>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</si>
  <si>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</si>
  <si>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</si>
  <si>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</si>
  <si>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</si>
  <si>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</si>
  <si>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</si>
  <si>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</si>
  <si>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</si>
  <si>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</si>
  <si>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</si>
  <si>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</si>
  <si>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</si>
  <si>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</si>
  <si>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</si>
  <si>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</si>
  <si>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</si>
  <si>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</si>
  <si>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</si>
  <si>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</si>
  <si>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</si>
  <si>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</si>
  <si>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</si>
  <si>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</si>
  <si>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</si>
  <si>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</si>
  <si>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</si>
  <si>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</si>
  <si>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</si>
  <si>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</si>
  <si>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</si>
  <si>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</si>
  <si>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</si>
  <si>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</si>
  <si>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</si>
  <si>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</si>
  <si>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</si>
  <si>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</si>
  <si>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</si>
  <si>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</si>
  <si>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</si>
  <si>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</si>
  <si>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</si>
  <si>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</si>
  <si>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</si>
  <si>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</si>
  <si>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</si>
  <si>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</si>
  <si>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</si>
  <si>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</si>
  <si>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</si>
  <si>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</si>
  <si>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</si>
  <si>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</si>
  <si>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</si>
  <si>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</si>
  <si>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</si>
  <si>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</si>
  <si>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</si>
  <si>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</si>
  <si>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</si>
  <si>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</si>
  <si>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</si>
  <si>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</si>
  <si>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</si>
  <si>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</si>
  <si>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</si>
  <si>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</si>
  <si>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</si>
  <si>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</si>
  <si>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</si>
  <si>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</si>
  <si>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</si>
  <si>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</si>
  <si>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</si>
  <si>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</si>
  <si>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</si>
  <si>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</si>
  <si>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</si>
  <si>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</si>
  <si>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</si>
  <si>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</si>
  <si>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</si>
  <si>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</si>
  <si>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</si>
  <si>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</si>
  <si>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</si>
  <si>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</si>
  <si>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</si>
  <si>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</si>
  <si>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【様式８】</t>
    <phoneticPr fontId="1"/>
  </si>
  <si>
    <t>四日市市上下水道事業管理者　　あて</t>
    <rPh sb="0" eb="13">
      <t>カ</t>
    </rPh>
    <phoneticPr fontId="1"/>
  </si>
  <si>
    <t>工事名　：　</t>
    <rPh sb="0" eb="3">
      <t>コウジメイ</t>
    </rPh>
    <phoneticPr fontId="1"/>
  </si>
  <si>
    <t>工事場所　：　</t>
    <rPh sb="0" eb="2">
      <t>コウジ</t>
    </rPh>
    <rPh sb="2" eb="4">
      <t>バショ</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</si>
  <si>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</si>
  <si>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※配点　[2.0～0]</t>
    <phoneticPr fontId="1"/>
  </si>
  <si>
    <t>※配点　[4.0～0]</t>
    <phoneticPr fontId="1"/>
  </si>
  <si>
    <t>１／３ページ</t>
    <phoneticPr fontId="1"/>
  </si>
  <si>
    <t>２／３ページ</t>
    <phoneticPr fontId="1"/>
  </si>
  <si>
    <t>３／３ページ</t>
    <phoneticPr fontId="1"/>
  </si>
  <si>
    <t>評価点</t>
    <rPh sb="0" eb="3">
      <t>ヒョウカテン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</si>
  <si>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</si>
  <si>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</si>
  <si>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</si>
  <si>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</si>
  <si>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</si>
  <si>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</si>
  <si>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</si>
  <si>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rFont val="ＭＳ Ｐゴシック"/>
        <family val="3"/>
        <charset val="128"/>
      </rPr>
      <t>機械器具設置工事である。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6" eb="8">
      <t>キカイ</t>
    </rPh>
    <rPh sb="8" eb="10">
      <t>キグ</t>
    </rPh>
    <rPh sb="10" eb="12">
      <t>セッチ</t>
    </rPh>
    <phoneticPr fontId="1"/>
  </si>
  <si>
    <t>本市優良工事表彰の実績の有無</t>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</si>
  <si>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</si>
  <si>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</si>
  <si>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</si>
  <si>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</si>
  <si>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・同種工事とは、口径1200mm以上の立軸ポンプ設備の新設又は更新工事を施工し、完成したものをいう。
・類似工事とは、口径600mm以上の立軸ポンプ設備（コラム式水中ポンプ設備を含む）の新設又は更新工事を施工し、完成したものをいう。
・同種工事、類似工事とも補修工事、撤去工事及び仮設工事は除く。</t>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</si>
  <si>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</si>
  <si>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</si>
  <si>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</si>
  <si>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</si>
  <si>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</si>
  <si>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</si>
  <si>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</si>
  <si>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</si>
  <si>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</si>
  <si>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・「機器費」がある場合は、その金額を除いた額で、８０％以上かどうかを算定する。</t>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</si>
  <si>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</si>
  <si>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</si>
  <si>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</si>
  <si>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</si>
  <si>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</si>
  <si>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</si>
  <si>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　　　　　12
※最大4.0点/項目×３項目</t>
    <rPh sb="15" eb="16">
      <t>テン</t>
    </rPh>
    <phoneticPr fontId="1"/>
  </si>
  <si>
    <t>　雨水ポンプ場の新設工事では、重量物や大きく長い機器の搬入据付作業があり、さらにポンプ場の搬入口は耐水壁で囲まれていることから、計画的に注意深く行う必要がある。また、総合試運転の実施は機器の性能を確認するための重要な課題である。このことから次の3つの課題について具体的な提案を求める。
１．重量物の搬入時における事故を未然に防止するための、安全な搬入の方法について
２．大型機器の性能や構造など機器の品質を損なうこと無く、搬入据付作業を行うための方法について
３．工期内に試運転用水の確保が困難になりうることもある中での総合試運転の具体的な実施方法について</t>
    <rPh sb="19" eb="20">
      <t>オオ</t>
    </rPh>
    <rPh sb="22" eb="23">
      <t>ナガ</t>
    </rPh>
    <rPh sb="89" eb="91">
      <t>ジッシ</t>
    </rPh>
    <rPh sb="177" eb="179">
      <t>ホウホウ</t>
    </rPh>
    <rPh sb="198" eb="200">
      <t>キキ</t>
    </rPh>
    <rPh sb="209" eb="210">
      <t>ナ</t>
    </rPh>
    <rPh sb="219" eb="220">
      <t>オコナ</t>
    </rPh>
    <rPh sb="224" eb="226">
      <t>ホウホウ</t>
    </rPh>
    <rPh sb="258" eb="259">
      <t>ナカ</t>
    </rPh>
    <rPh sb="261" eb="263">
      <t>ソウゴウ</t>
    </rPh>
    <phoneticPr fontId="1"/>
  </si>
  <si>
    <t>現場状況等を踏まえ適切で重要な記載があり極めて優れている</t>
    <phoneticPr fontId="1"/>
  </si>
  <si>
    <t>ヒアリング</t>
    <phoneticPr fontId="1"/>
  </si>
  <si>
    <t>吉崎ポンプ場雨水ポンプ設備工事</t>
    <phoneticPr fontId="1"/>
  </si>
  <si>
    <t>四日市市　楠町吉崎　地内</t>
    <phoneticPr fontId="1"/>
  </si>
  <si>
    <t>　公告において明示した業種について、過去５年間(平成２５～２９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</si>
  <si>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</si>
  <si>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</si>
  <si>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　平成１５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</si>
  <si>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同種工事とは口径1200mm以上の立軸ポンプ設備の新設又は更新工事を施工し、完成したものとする。</t>
    <phoneticPr fontId="1"/>
  </si>
  <si>
    <t>類似工事とは口径600mm以上の立軸ポンプ設備（コラム式水中ポンプ設備を含む）の新設又は更新工事を施工し、完成したものとする。</t>
    <rPh sb="0" eb="2">
      <t>ルイジ</t>
    </rPh>
    <phoneticPr fontId="1"/>
  </si>
  <si>
    <t>※同種工事、類似工事とも補修工事、撤去工事及び仮設工事は除く。
なお、次のとおり契約内容書類と工事内容書類を添付すること。</t>
    <rPh sb="35" eb="36">
      <t>ツギ</t>
    </rPh>
    <rPh sb="40" eb="42">
      <t>ケイヤク</t>
    </rPh>
    <rPh sb="42" eb="44">
      <t>ナイヨウ</t>
    </rPh>
    <rPh sb="44" eb="46">
      <t>ショルイ</t>
    </rPh>
    <rPh sb="47" eb="49">
      <t>コウジ</t>
    </rPh>
    <rPh sb="49" eb="51">
      <t>ナイヨウ</t>
    </rPh>
    <rPh sb="51" eb="53">
      <t>ショルイ</t>
    </rPh>
    <rPh sb="54" eb="56">
      <t>テンプ</t>
    </rPh>
    <phoneticPr fontId="1"/>
  </si>
  <si>
    <t>※同種工事、類似工事とも補修工事、撤去工事及び仮設工事は除く。
※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33" eb="35">
      <t>ゲンバ</t>
    </rPh>
    <rPh sb="35" eb="38">
      <t>ダイリニン</t>
    </rPh>
    <rPh sb="42" eb="44">
      <t>コウジ</t>
    </rPh>
    <rPh sb="44" eb="46">
      <t>ジッセキ</t>
    </rPh>
    <rPh sb="52" eb="54">
      <t>コウコク</t>
    </rPh>
    <rPh sb="54" eb="55">
      <t>ビ</t>
    </rPh>
    <rPh sb="55" eb="57">
      <t>ゲンザイ</t>
    </rPh>
    <rPh sb="58" eb="60">
      <t>カンセイ</t>
    </rPh>
    <rPh sb="64" eb="66">
      <t>コウジ</t>
    </rPh>
    <rPh sb="71" eb="74">
      <t>ゼンコウジ</t>
    </rPh>
    <rPh sb="74" eb="77">
      <t>キカンチュウ</t>
    </rPh>
    <rPh sb="78" eb="80">
      <t>コウジ</t>
    </rPh>
    <rPh sb="81" eb="84">
      <t>ゼンメンテキ</t>
    </rPh>
    <rPh sb="85" eb="87">
      <t>イチジ</t>
    </rPh>
    <rPh sb="87" eb="89">
      <t>チュウシ</t>
    </rPh>
    <rPh sb="93" eb="95">
      <t>キカン</t>
    </rPh>
    <rPh sb="96" eb="97">
      <t>ノゾ</t>
    </rPh>
    <rPh sb="100" eb="102">
      <t>コウジ</t>
    </rPh>
    <rPh sb="103" eb="105">
      <t>ジュウジ</t>
    </rPh>
    <rPh sb="107" eb="109">
      <t>ジッセキ</t>
    </rPh>
    <rPh sb="113" eb="115">
      <t>シュニン</t>
    </rPh>
    <rPh sb="116" eb="118">
      <t>カンリ</t>
    </rPh>
    <rPh sb="119" eb="122">
      <t>ギジュツシャ</t>
    </rPh>
    <rPh sb="126" eb="128">
      <t>コウジ</t>
    </rPh>
    <rPh sb="128" eb="130">
      <t>ジッセキ</t>
    </rPh>
    <rPh sb="136" eb="138">
      <t>コウコク</t>
    </rPh>
    <rPh sb="138" eb="139">
      <t>ビ</t>
    </rPh>
    <rPh sb="139" eb="141">
      <t>ゲンザイ</t>
    </rPh>
    <rPh sb="142" eb="144">
      <t>カンセイ</t>
    </rPh>
    <rPh sb="148" eb="150">
      <t>コウジ</t>
    </rPh>
    <rPh sb="155" eb="157">
      <t>タイショウ</t>
    </rPh>
    <rPh sb="157" eb="159">
      <t>コウジ</t>
    </rPh>
    <rPh sb="160" eb="162">
      <t>ケイヤク</t>
    </rPh>
    <rPh sb="162" eb="163">
      <t>ビ</t>
    </rPh>
    <rPh sb="165" eb="167">
      <t>カンセイ</t>
    </rPh>
    <rPh sb="167" eb="168">
      <t>ビ</t>
    </rPh>
    <rPh sb="171" eb="173">
      <t>キカン</t>
    </rPh>
    <rPh sb="174" eb="176">
      <t>コウジ</t>
    </rPh>
    <rPh sb="177" eb="180">
      <t>ゼンメンテキ</t>
    </rPh>
    <rPh sb="181" eb="183">
      <t>イチジ</t>
    </rPh>
    <rPh sb="183" eb="185">
      <t>チュウシ</t>
    </rPh>
    <rPh sb="189" eb="191">
      <t>キカン</t>
    </rPh>
    <rPh sb="192" eb="193">
      <t>ノゾ</t>
    </rPh>
    <rPh sb="200" eb="202">
      <t>カンセイ</t>
    </rPh>
    <rPh sb="202" eb="203">
      <t>ビ</t>
    </rPh>
    <rPh sb="204" eb="205">
      <t>フク</t>
    </rPh>
    <rPh sb="207" eb="208">
      <t>ブン</t>
    </rPh>
    <rPh sb="210" eb="212">
      <t>イジョウ</t>
    </rPh>
    <rPh sb="213" eb="215">
      <t>レンゾク</t>
    </rPh>
    <rPh sb="217" eb="219">
      <t>キカン</t>
    </rPh>
    <rPh sb="220" eb="222">
      <t>ジュウジ</t>
    </rPh>
    <rPh sb="224" eb="226">
      <t>ジッセキ</t>
    </rPh>
    <phoneticPr fontId="1"/>
  </si>
  <si>
    <t xml:space="preserve">提案項目１  （対策名：重量物の搬入時における事故を未然に防止するための、安全な搬入の方法について）           </t>
    <rPh sb="8" eb="10">
      <t>タイサク</t>
    </rPh>
    <rPh sb="10" eb="11">
      <t>メイ</t>
    </rPh>
    <phoneticPr fontId="1"/>
  </si>
  <si>
    <t>提案項目２  （対策名：大型機器の性能や構造など機器の品質を損なうこと無く、搬入据付作業を行うための方法について）</t>
    <phoneticPr fontId="1"/>
  </si>
  <si>
    <t>提案項目３  （対策名：工期内に試運転用水の確保が困難になりうることもある中での総合試運転の具体的な実施方法について）</t>
    <phoneticPr fontId="1"/>
  </si>
  <si>
    <t>・同種工事とは、口径1200mm以上の立軸ポンプ設備の新設又は更新工事を施工し、完成したものをいう。
・類似工事とは、口径600mm以上の立軸ポンプ設備（コラム式水中ポンプ設備を含む）の新設又は更新工事を施工し、完成したものをいう。
・同種工事、類似工事とも補修工事、撤去工事及び仮設工事は除く。</t>
    <phoneticPr fontId="1"/>
  </si>
  <si>
    <r>
      <t>・当該業種は</t>
    </r>
    <r>
      <rPr>
        <sz val="11"/>
        <color rgb="FFFF0000"/>
        <rFont val="ＭＳ Ｐゴシック"/>
        <family val="3"/>
        <charset val="128"/>
      </rPr>
      <t>機械器具設置工事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rPh sb="6" eb="8">
      <t>キカイ</t>
    </rPh>
    <rPh sb="8" eb="10">
      <t>キグ</t>
    </rPh>
    <rPh sb="10" eb="12">
      <t>セッチ</t>
    </rPh>
    <phoneticPr fontId="1"/>
  </si>
  <si>
    <t>№G014</t>
  </si>
  <si>
    <t>№G014</t>
    <phoneticPr fontId="1"/>
  </si>
  <si>
    <t>【テーマ】　　雨水ポンプ場の新設工事では、重量物や大きく長い機器の搬入据付作業があり、さらにポンプ場の搬入口は耐水壁で囲まれていることから、計画的に注意深く行う必要がある。また、総合試運転の実施は機器の性能を確認するための重要な課題である。このことから次の3つの課題について具体的な提案を求める。
１．重量物の搬入時における事故を未然に防止するための、安全な搬入の方法について
２．大型機器の性能や構造など機器の品質を損なうこと無く、搬入据付作業を行うための方法について
３．工期内に試運転用水の確保が困難になりうることもある中での総合試運転の具体的な実施方法について</t>
  </si>
  <si>
    <t>※配点　[4.0～0]</t>
  </si>
  <si>
    <t>総合評価方式簡易型評価項目（市内本店以外を含む発注）</t>
  </si>
  <si>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</si>
  <si>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G014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</si>
</sst>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0_);[Red]\(0.0\)"/>
    <numFmt numFmtId="180" formatCode="0.0_ "/>
  </numFmts>
  <fonts count="25">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b/>
      <sz val="11"/>
      <color rgb="FFFF0000"/>
      <name val="ＭＳ 明朝"/>
      <family val="1"/>
      <charset val="128"/>
    </font>
    <font>
      <b/>
      <u/>
      <sz val="11"/>
      <color rgb="FFFF0000"/>
      <name val="ＭＳ 明朝"/>
      <family val="1"/>
      <charset val="128"/>
    </font>
    <font>
      <b/>
      <sz val="18"/>
      <color rgb="FFFF0000"/>
      <name val="ＭＳ Ｐゴシック"/>
      <family val="3"/>
      <charset val="128"/>
    </font>
    <font>
      <sz val="6"/>
      <color theme="0" tint="-0.499984740745262"/>
      <name val="ＭＳ 明朝"/>
      <family val="1"/>
      <charset val="128"/>
    </font>
    <font>
      <sz val="11"/>
      <color rgb="FFFF0000"/>
      <name val="ＭＳ Ｐ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3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3" xfId="0" applyNumberFormat="1" applyFont="1" applyFill="1" applyBorder="1" applyAlignment="1">
      <alignment horizontal="right" vertical="center"/>
    </xf>
    <xf numFmtId="0" fontId="0" fillId="0" borderId="64"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6" xfId="0" applyFont="1" applyFill="1" applyBorder="1">
      <alignment vertical="center"/>
    </xf>
    <xf numFmtId="0" fontId="0" fillId="0" borderId="68" xfId="0" applyFont="1" applyFill="1" applyBorder="1" applyAlignment="1">
      <alignment horizontal="right" vertical="center" wrapText="1"/>
    </xf>
    <xf numFmtId="0" fontId="0" fillId="0" borderId="69" xfId="0" applyFont="1" applyFill="1" applyBorder="1" applyAlignment="1">
      <alignment vertical="center" wrapText="1"/>
    </xf>
    <xf numFmtId="0" fontId="0" fillId="0" borderId="63" xfId="0" applyFont="1" applyFill="1" applyBorder="1" applyAlignment="1">
      <alignment horizontal="right" vertical="center" wrapText="1"/>
    </xf>
    <xf numFmtId="0" fontId="0" fillId="0" borderId="71"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8" xfId="0" applyFont="1" applyFill="1" applyBorder="1" applyAlignment="1">
      <alignment vertical="center" shrinkToFit="1"/>
    </xf>
    <xf numFmtId="0" fontId="0" fillId="0" borderId="9" xfId="0" applyFont="1" applyFill="1" applyBorder="1">
      <alignment vertical="center"/>
    </xf>
    <xf numFmtId="0" fontId="0" fillId="0" borderId="74" xfId="0" applyFont="1" applyFill="1" applyBorder="1">
      <alignment vertical="center"/>
    </xf>
    <xf numFmtId="0" fontId="0" fillId="0" borderId="8" xfId="0" applyFont="1" applyFill="1" applyBorder="1">
      <alignment vertical="center"/>
    </xf>
    <xf numFmtId="177" fontId="0" fillId="0" borderId="75" xfId="0" applyNumberFormat="1" applyFont="1" applyFill="1" applyBorder="1">
      <alignment vertical="center"/>
    </xf>
    <xf numFmtId="0" fontId="0" fillId="0" borderId="78" xfId="0" applyFont="1" applyFill="1" applyBorder="1">
      <alignment vertical="center"/>
    </xf>
    <xf numFmtId="179" fontId="0" fillId="0" borderId="63" xfId="0" applyNumberFormat="1" applyFont="1" applyFill="1" applyBorder="1">
      <alignment vertical="center"/>
    </xf>
    <xf numFmtId="0" fontId="0" fillId="0" borderId="64" xfId="0" applyFont="1" applyFill="1" applyBorder="1">
      <alignment vertical="center"/>
    </xf>
    <xf numFmtId="0" fontId="0" fillId="0" borderId="70" xfId="0" applyFont="1" applyFill="1" applyBorder="1">
      <alignment vertical="center"/>
    </xf>
    <xf numFmtId="0" fontId="0" fillId="0" borderId="79" xfId="0" applyFont="1" applyFill="1" applyBorder="1">
      <alignment vertical="center"/>
    </xf>
    <xf numFmtId="177" fontId="0" fillId="0" borderId="63" xfId="0" applyNumberFormat="1" applyFont="1" applyFill="1" applyBorder="1">
      <alignment vertical="center"/>
    </xf>
    <xf numFmtId="177" fontId="0" fillId="0" borderId="71" xfId="0" applyNumberFormat="1" applyFont="1" applyFill="1" applyBorder="1">
      <alignment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17" fillId="0" borderId="8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8" fillId="0" borderId="0" xfId="0" applyFont="1" applyFill="1">
      <alignment vertical="center"/>
    </xf>
    <xf numFmtId="0" fontId="21" fillId="0" borderId="0" xfId="0" applyFont="1" applyBorder="1" applyAlignment="1">
      <alignment vertical="center" wrapText="1"/>
    </xf>
    <xf numFmtId="0" fontId="20" fillId="0" borderId="0" xfId="0" applyFont="1">
      <alignment vertical="center"/>
    </xf>
    <xf numFmtId="0" fontId="22" fillId="0" borderId="0" xfId="0" applyFont="1" applyFill="1">
      <alignment vertical="center"/>
    </xf>
    <xf numFmtId="180" fontId="23" fillId="0" borderId="0" xfId="0" applyNumberFormat="1" applyFont="1">
      <alignment vertical="center"/>
    </xf>
    <xf numFmtId="0" fontId="23" fillId="0" borderId="0" xfId="0" applyFont="1">
      <alignment vertical="center"/>
    </xf>
    <xf numFmtId="0" fontId="0" fillId="0" borderId="10" xfId="0" applyFont="1" applyFill="1" applyBorder="1" applyAlignment="1">
      <alignment horizontal="left" vertical="top" wrapText="1"/>
    </xf>
    <xf numFmtId="0" fontId="0" fillId="0" borderId="66"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177" fontId="0" fillId="0" borderId="75" xfId="0" applyNumberFormat="1" applyFont="1" applyFill="1" applyBorder="1" applyAlignment="1">
      <alignment vertical="center"/>
    </xf>
    <xf numFmtId="0" fontId="0" fillId="0" borderId="66" xfId="0" applyFont="1" applyFill="1" applyBorder="1" applyAlignment="1">
      <alignment vertical="center" shrinkToFit="1"/>
    </xf>
    <xf numFmtId="0" fontId="0" fillId="0" borderId="84" xfId="0" applyFont="1" applyFill="1" applyBorder="1">
      <alignment vertical="center"/>
    </xf>
    <xf numFmtId="0" fontId="0" fillId="0" borderId="51" xfId="0" applyFont="1" applyFill="1" applyBorder="1">
      <alignment vertical="center"/>
    </xf>
    <xf numFmtId="0" fontId="0" fillId="0" borderId="81" xfId="0" applyFont="1" applyFill="1" applyBorder="1" applyAlignment="1">
      <alignment horizontal="left" vertical="top" wrapText="1"/>
    </xf>
    <xf numFmtId="0" fontId="0" fillId="0" borderId="81" xfId="0" applyFont="1" applyFill="1" applyBorder="1">
      <alignment vertical="center"/>
    </xf>
    <xf numFmtId="0" fontId="0" fillId="0" borderId="72" xfId="0" applyFont="1" applyFill="1" applyBorder="1">
      <alignment vertical="center"/>
    </xf>
    <xf numFmtId="179" fontId="0" fillId="0" borderId="68" xfId="0" applyNumberFormat="1" applyFont="1" applyFill="1" applyBorder="1">
      <alignment vertical="center"/>
    </xf>
    <xf numFmtId="0" fontId="0" fillId="0" borderId="8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0" xfId="0" applyFont="1" applyFill="1" applyBorder="1" applyAlignment="1">
      <alignment vertical="center" wrapText="1"/>
    </xf>
    <xf numFmtId="177" fontId="0" fillId="0" borderId="68" xfId="0" applyNumberFormat="1" applyFont="1" applyFill="1" applyBorder="1">
      <alignment vertical="center"/>
    </xf>
    <xf numFmtId="0" fontId="0" fillId="0" borderId="66" xfId="0" applyNumberFormat="1" applyFont="1" applyFill="1" applyBorder="1" applyAlignment="1">
      <alignment vertical="center" wrapText="1"/>
    </xf>
    <xf numFmtId="0" fontId="0" fillId="0" borderId="72" xfId="0" applyFont="1" applyFill="1" applyBorder="1" applyAlignment="1">
      <alignment vertical="center" shrinkToFit="1"/>
    </xf>
    <xf numFmtId="0" fontId="0" fillId="0" borderId="24" xfId="0" applyFont="1" applyFill="1" applyBorder="1">
      <alignment vertical="center"/>
    </xf>
    <xf numFmtId="0" fontId="0" fillId="0" borderId="61" xfId="0" applyFont="1" applyFill="1" applyBorder="1">
      <alignment vertical="center"/>
    </xf>
    <xf numFmtId="0" fontId="0" fillId="0" borderId="87" xfId="0" applyFont="1" applyFill="1" applyBorder="1" applyAlignment="1">
      <alignment vertical="center" wrapText="1"/>
    </xf>
    <xf numFmtId="177" fontId="0" fillId="0" borderId="88" xfId="0" applyNumberFormat="1" applyFont="1" applyFill="1" applyBorder="1" applyAlignment="1">
      <alignment horizontal="right" vertical="center"/>
    </xf>
    <xf numFmtId="0" fontId="0" fillId="0" borderId="65" xfId="0" applyFont="1" applyFill="1" applyBorder="1" applyAlignment="1">
      <alignment vertical="center" wrapText="1"/>
    </xf>
    <xf numFmtId="0" fontId="0" fillId="0" borderId="67" xfId="0" applyFont="1" applyBorder="1" applyAlignment="1">
      <alignment vertical="center" wrapText="1"/>
    </xf>
    <xf numFmtId="0" fontId="0" fillId="0" borderId="8" xfId="0" applyFont="1" applyFill="1" applyBorder="1" applyAlignment="1">
      <alignment vertical="center" shrinkToFit="1"/>
    </xf>
    <xf numFmtId="0" fontId="0" fillId="0" borderId="70" xfId="0" applyFont="1" applyBorder="1" applyAlignment="1">
      <alignment vertical="center" shrinkToFit="1"/>
    </xf>
    <xf numFmtId="0" fontId="24" fillId="0" borderId="62"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24" fillId="0" borderId="65" xfId="0" applyFont="1" applyFill="1" applyBorder="1" applyAlignment="1">
      <alignment horizontal="left" vertical="center" wrapText="1"/>
    </xf>
    <xf numFmtId="0" fontId="24" fillId="0" borderId="67" xfId="0" applyFont="1" applyFill="1" applyBorder="1" applyAlignment="1">
      <alignment horizontal="left" vertical="center" wrapText="1"/>
    </xf>
    <xf numFmtId="0" fontId="0" fillId="0" borderId="86" xfId="0" applyFont="1" applyFill="1" applyBorder="1" applyAlignment="1">
      <alignment vertical="center" wrapText="1"/>
    </xf>
    <xf numFmtId="0" fontId="0" fillId="0" borderId="62" xfId="0" applyFont="1" applyBorder="1" applyAlignment="1">
      <alignment vertical="center"/>
    </xf>
    <xf numFmtId="0" fontId="0" fillId="0" borderId="67" xfId="0" applyFont="1" applyBorder="1" applyAlignment="1">
      <alignment vertical="center"/>
    </xf>
    <xf numFmtId="177" fontId="0" fillId="0" borderId="77" xfId="0" applyNumberFormat="1" applyFont="1" applyFill="1" applyBorder="1" applyAlignment="1">
      <alignment vertical="center"/>
    </xf>
    <xf numFmtId="0" fontId="0" fillId="0" borderId="68" xfId="0" applyFont="1" applyBorder="1" applyAlignment="1">
      <alignment vertical="center"/>
    </xf>
    <xf numFmtId="179" fontId="0" fillId="0" borderId="77"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0" fontId="0" fillId="0" borderId="66" xfId="0" applyFont="1" applyFill="1" applyBorder="1" applyAlignment="1">
      <alignment vertical="center" shrinkToFit="1"/>
    </xf>
    <xf numFmtId="179" fontId="0" fillId="0" borderId="75" xfId="0" applyNumberFormat="1" applyFont="1" applyFill="1" applyBorder="1" applyAlignment="1">
      <alignment vertical="center"/>
    </xf>
    <xf numFmtId="177" fontId="0" fillId="0" borderId="75" xfId="0" applyNumberFormat="1" applyFont="1" applyFill="1" applyBorder="1" applyAlignment="1">
      <alignment vertical="center" shrinkToFit="1"/>
    </xf>
    <xf numFmtId="0" fontId="0" fillId="0" borderId="68" xfId="0" applyFont="1" applyBorder="1" applyAlignment="1">
      <alignment vertical="center" shrinkToFit="1"/>
    </xf>
    <xf numFmtId="0" fontId="16" fillId="0" borderId="8" xfId="0" applyFont="1" applyFill="1" applyBorder="1" applyAlignment="1">
      <alignment vertical="center" wrapText="1"/>
    </xf>
    <xf numFmtId="0" fontId="16" fillId="0" borderId="10" xfId="0" applyFont="1" applyFill="1" applyBorder="1" applyAlignment="1">
      <alignment vertical="center"/>
    </xf>
    <xf numFmtId="0" fontId="16" fillId="0" borderId="70" xfId="0" applyFont="1" applyFill="1" applyBorder="1" applyAlignment="1">
      <alignment vertical="center"/>
    </xf>
    <xf numFmtId="0" fontId="0" fillId="0" borderId="76" xfId="0" applyFont="1" applyFill="1" applyBorder="1" applyAlignment="1">
      <alignment horizontal="left" vertical="center" wrapText="1"/>
    </xf>
    <xf numFmtId="0" fontId="0" fillId="0" borderId="62" xfId="0" applyFont="1" applyBorder="1" applyAlignment="1">
      <alignment horizontal="left" vertical="center" wrapText="1"/>
    </xf>
    <xf numFmtId="0" fontId="0" fillId="0" borderId="76" xfId="0" applyFont="1" applyFill="1" applyBorder="1" applyAlignment="1">
      <alignment vertical="center" wrapText="1"/>
    </xf>
    <xf numFmtId="0" fontId="0" fillId="0" borderId="65"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10" xfId="0" applyNumberFormat="1" applyFont="1" applyFill="1" applyBorder="1" applyAlignment="1">
      <alignment vertical="center" wrapText="1"/>
    </xf>
    <xf numFmtId="0" fontId="0" fillId="0" borderId="70" xfId="0" applyNumberFormat="1" applyFont="1" applyFill="1" applyBorder="1" applyAlignment="1">
      <alignment vertical="center" wrapText="1"/>
    </xf>
    <xf numFmtId="0" fontId="0" fillId="0" borderId="0" xfId="0" applyFont="1" applyFill="1" applyAlignment="1">
      <alignment vertical="center" shrinkToFit="1"/>
    </xf>
    <xf numFmtId="0" fontId="0" fillId="0" borderId="81"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9" fontId="0" fillId="0" borderId="81"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66" xfId="0" applyFont="1" applyFill="1" applyBorder="1" applyAlignment="1">
      <alignmen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66" xfId="0" applyFont="1" applyFill="1" applyBorder="1" applyAlignment="1">
      <alignment horizontal="left" vertical="top" wrapText="1"/>
    </xf>
    <xf numFmtId="0" fontId="0" fillId="0" borderId="10" xfId="0" applyFont="1" applyFill="1" applyBorder="1" applyAlignment="1">
      <alignment horizontal="left" vertical="top" wrapText="1"/>
    </xf>
    <xf numFmtId="9" fontId="0" fillId="0" borderId="61" xfId="0" applyNumberFormat="1" applyFont="1" applyFill="1" applyBorder="1" applyAlignment="1">
      <alignment horizontal="right" vertical="center"/>
    </xf>
    <xf numFmtId="0" fontId="0" fillId="0" borderId="61" xfId="0" applyFont="1" applyFill="1" applyBorder="1" applyAlignment="1">
      <alignment vertical="center"/>
    </xf>
    <xf numFmtId="0" fontId="0" fillId="0" borderId="66"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178" fontId="0" fillId="0" borderId="65" xfId="0" applyNumberFormat="1" applyFont="1" applyFill="1" applyBorder="1" applyAlignment="1">
      <alignment vertical="center" wrapText="1"/>
    </xf>
    <xf numFmtId="0" fontId="0" fillId="0" borderId="89" xfId="0" applyFont="1" applyBorder="1" applyAlignment="1">
      <alignment vertical="center"/>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67" xfId="0" applyFont="1" applyFill="1" applyBorder="1" applyAlignment="1">
      <alignment vertical="center" wrapText="1"/>
    </xf>
    <xf numFmtId="0" fontId="0" fillId="0" borderId="67" xfId="0" applyFont="1" applyFill="1" applyBorder="1" applyAlignment="1">
      <alignment horizontal="left" vertical="center" wrapText="1"/>
    </xf>
    <xf numFmtId="0" fontId="0" fillId="0" borderId="62" xfId="0" applyFont="1" applyFill="1" applyBorder="1" applyAlignment="1">
      <alignment vertical="center" wrapText="1"/>
    </xf>
    <xf numFmtId="0" fontId="0" fillId="0" borderId="9" xfId="0" applyFont="1" applyBorder="1" applyAlignment="1">
      <alignment vertical="center" shrinkToFit="1"/>
    </xf>
    <xf numFmtId="177" fontId="0" fillId="0" borderId="75" xfId="0" applyNumberFormat="1" applyFont="1" applyFill="1" applyBorder="1" applyAlignment="1">
      <alignment vertical="center"/>
    </xf>
    <xf numFmtId="0" fontId="0" fillId="0" borderId="73" xfId="0" applyFont="1" applyBorder="1" applyAlignment="1">
      <alignment vertical="center"/>
    </xf>
    <xf numFmtId="0" fontId="2" fillId="0" borderId="0" xfId="0" applyFont="1" applyAlignment="1">
      <alignment vertical="center" shrinkToFi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wrapText="1"/>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8"/>
  <sheetViews>
    <sheetView view="pageBreakPreview" topLeftCell="A49" zoomScale="75" zoomScaleNormal="75" zoomScaleSheetLayoutView="75" workbookViewId="0">
      <selection activeCell="F54" sqref="F54"/>
    </sheetView>
  </sheetViews>
  <sheetFormatPr defaultRowHeight="13.5"/>
  <cols>
    <col min="1" max="1" width="15" style="79" customWidth="1"/>
    <col min="2" max="2" width="25.5" style="79" customWidth="1"/>
    <col min="3" max="3" width="39.75" style="79" customWidth="1"/>
    <col min="4" max="4" width="6.125" style="79" bestFit="1" customWidth="1"/>
    <col min="5" max="5" width="9.25" style="79" bestFit="1" customWidth="1"/>
    <col min="6" max="6" width="11" style="79" customWidth="1"/>
    <col min="7" max="7" width="81.875" style="79" customWidth="1"/>
    <col min="8" max="8" width="15.625" style="79" customWidth="1"/>
    <col min="9" max="9" width="165.625" style="79" customWidth="1"/>
    <col min="10" max="16384" width="9" style="79"/>
  </cols>
  <sheetData>
    <row r="1" spans="1:9" ht="21">
      <c r="B1" s="118" t="s">
        <v>283</v>
      </c>
      <c r="E1" s="121"/>
    </row>
    <row r="2" spans="1:9" ht="18.75" customHeight="1">
      <c r="B2" s="118"/>
      <c r="F2" s="79" t="s">
        <v>221</v>
      </c>
      <c r="G2" s="79" t="s">
        <v>264</v>
      </c>
    </row>
    <row r="3" spans="1:9" ht="19.5" thickBot="1">
      <c r="B3" s="118"/>
      <c r="F3" s="79" t="s">
        <v>222</v>
      </c>
      <c r="G3" s="79" t="s">
        <v>265</v>
      </c>
    </row>
    <row r="4" spans="1:9" ht="20.25" customHeight="1" thickBot="1">
      <c r="A4" s="117" t="s">
        <v>213</v>
      </c>
      <c r="B4" s="116" t="s">
        <v>212</v>
      </c>
      <c r="C4" s="116" t="s">
        <v>211</v>
      </c>
      <c r="D4" s="116" t="s">
        <v>210</v>
      </c>
      <c r="E4" s="115" t="s">
        <v>209</v>
      </c>
      <c r="F4" s="115" t="s">
        <v>208</v>
      </c>
      <c r="G4" s="131" t="s">
        <v>61</v>
      </c>
      <c r="H4" s="114" t="s">
        <v>229</v>
      </c>
      <c r="I4" s="113" t="s">
        <v>207</v>
      </c>
    </row>
    <row r="5" spans="1:9" ht="15" customHeight="1">
      <c r="A5" s="132" t="s">
        <v>206</v>
      </c>
      <c r="B5" s="133" t="s">
        <v>205</v>
      </c>
      <c r="C5" s="134" t="s">
        <v>230</v>
      </c>
      <c r="D5" s="185">
        <v>0.03</v>
      </c>
      <c r="E5" s="179">
        <v>1</v>
      </c>
      <c r="F5" s="179">
        <v>1</v>
      </c>
      <c r="G5" s="135" t="s">
        <v>231</v>
      </c>
      <c r="H5" s="111">
        <v>1</v>
      </c>
      <c r="I5" s="155" t="s">
        <v>232</v>
      </c>
    </row>
    <row r="6" spans="1:9" ht="15" customHeight="1">
      <c r="A6" s="94"/>
      <c r="B6" s="124"/>
      <c r="C6" s="93"/>
      <c r="D6" s="186"/>
      <c r="E6" s="180"/>
      <c r="F6" s="180"/>
      <c r="G6" s="109" t="s">
        <v>233</v>
      </c>
      <c r="H6" s="136">
        <v>0.5</v>
      </c>
      <c r="I6" s="156"/>
    </row>
    <row r="7" spans="1:9" ht="15" customHeight="1">
      <c r="A7" s="94"/>
      <c r="B7" s="124"/>
      <c r="C7" s="93"/>
      <c r="D7" s="186"/>
      <c r="E7" s="180"/>
      <c r="F7" s="180"/>
      <c r="G7" s="109" t="s">
        <v>234</v>
      </c>
      <c r="H7" s="136">
        <v>0.3</v>
      </c>
      <c r="I7" s="156"/>
    </row>
    <row r="8" spans="1:9" ht="15" customHeight="1">
      <c r="A8" s="137"/>
      <c r="B8" s="138"/>
      <c r="C8" s="102"/>
      <c r="D8" s="187"/>
      <c r="E8" s="181"/>
      <c r="F8" s="181"/>
      <c r="G8" s="139" t="s">
        <v>159</v>
      </c>
      <c r="H8" s="140">
        <v>0</v>
      </c>
      <c r="I8" s="157"/>
    </row>
    <row r="9" spans="1:9" ht="30.75" customHeight="1">
      <c r="A9" s="94" t="s">
        <v>204</v>
      </c>
      <c r="B9" s="104" t="s">
        <v>203</v>
      </c>
      <c r="C9" s="104" t="s">
        <v>202</v>
      </c>
      <c r="D9" s="182">
        <v>0.3</v>
      </c>
      <c r="E9" s="191">
        <v>9</v>
      </c>
      <c r="F9" s="104"/>
      <c r="G9" s="167" t="s">
        <v>235</v>
      </c>
      <c r="H9" s="160" t="s">
        <v>236</v>
      </c>
      <c r="I9" s="172" t="s">
        <v>237</v>
      </c>
    </row>
    <row r="10" spans="1:9" ht="30.75" customHeight="1">
      <c r="A10" s="94"/>
      <c r="B10" s="93"/>
      <c r="C10" s="93" t="s">
        <v>201</v>
      </c>
      <c r="D10" s="183"/>
      <c r="E10" s="190"/>
      <c r="F10" s="127">
        <v>1</v>
      </c>
      <c r="G10" s="168"/>
      <c r="H10" s="161"/>
      <c r="I10" s="156"/>
    </row>
    <row r="11" spans="1:9" ht="30.75" customHeight="1">
      <c r="A11" s="94"/>
      <c r="B11" s="109"/>
      <c r="C11" s="109"/>
      <c r="D11" s="183"/>
      <c r="E11" s="190"/>
      <c r="F11" s="109"/>
      <c r="G11" s="169"/>
      <c r="H11" s="162"/>
      <c r="I11" s="157"/>
    </row>
    <row r="12" spans="1:9" ht="30.75" customHeight="1">
      <c r="A12" s="94"/>
      <c r="B12" s="125" t="s">
        <v>200</v>
      </c>
      <c r="C12" s="95" t="s">
        <v>199</v>
      </c>
      <c r="D12" s="183"/>
      <c r="E12" s="190"/>
      <c r="F12" s="188">
        <v>1</v>
      </c>
      <c r="G12" s="141" t="s">
        <v>198</v>
      </c>
      <c r="H12" s="129">
        <v>1</v>
      </c>
      <c r="I12" s="147" t="s">
        <v>278</v>
      </c>
    </row>
    <row r="13" spans="1:9" ht="30.75" customHeight="1">
      <c r="A13" s="94"/>
      <c r="B13" s="126"/>
      <c r="C13" s="93" t="s">
        <v>238</v>
      </c>
      <c r="D13" s="183"/>
      <c r="E13" s="190"/>
      <c r="F13" s="190"/>
      <c r="G13" s="92" t="s">
        <v>197</v>
      </c>
      <c r="H13" s="107">
        <v>0.7</v>
      </c>
      <c r="I13" s="156"/>
    </row>
    <row r="14" spans="1:9" ht="27.75" customHeight="1">
      <c r="A14" s="94"/>
      <c r="B14" s="126"/>
      <c r="C14" s="93"/>
      <c r="D14" s="183"/>
      <c r="E14" s="190"/>
      <c r="F14" s="190"/>
      <c r="G14" s="135" t="s">
        <v>196</v>
      </c>
      <c r="H14" s="107">
        <v>0.5</v>
      </c>
      <c r="I14" s="156"/>
    </row>
    <row r="15" spans="1:9" ht="27.75" customHeight="1">
      <c r="A15" s="94"/>
      <c r="B15" s="128"/>
      <c r="C15" s="109"/>
      <c r="D15" s="183"/>
      <c r="E15" s="190"/>
      <c r="F15" s="189"/>
      <c r="G15" s="135" t="s">
        <v>195</v>
      </c>
      <c r="H15" s="112">
        <v>0</v>
      </c>
      <c r="I15" s="157"/>
    </row>
    <row r="16" spans="1:9" ht="30" customHeight="1">
      <c r="A16" s="94"/>
      <c r="B16" s="93" t="s">
        <v>175</v>
      </c>
      <c r="C16" s="193" t="s">
        <v>239</v>
      </c>
      <c r="D16" s="183"/>
      <c r="E16" s="190"/>
      <c r="F16" s="95"/>
      <c r="G16" s="163" t="s">
        <v>240</v>
      </c>
      <c r="H16" s="165">
        <v>3</v>
      </c>
      <c r="I16" s="173" t="s">
        <v>241</v>
      </c>
    </row>
    <row r="17" spans="1:12" ht="30" customHeight="1">
      <c r="A17" s="94"/>
      <c r="B17" s="93"/>
      <c r="C17" s="194"/>
      <c r="D17" s="183"/>
      <c r="E17" s="190"/>
      <c r="F17" s="93"/>
      <c r="G17" s="150"/>
      <c r="H17" s="166"/>
      <c r="I17" s="152"/>
    </row>
    <row r="18" spans="1:12" ht="38.25" customHeight="1">
      <c r="A18" s="94"/>
      <c r="B18" s="93"/>
      <c r="C18" s="194"/>
      <c r="D18" s="183"/>
      <c r="E18" s="190"/>
      <c r="F18" s="93">
        <v>3</v>
      </c>
      <c r="G18" s="163" t="s">
        <v>242</v>
      </c>
      <c r="H18" s="165">
        <v>2</v>
      </c>
      <c r="I18" s="152"/>
    </row>
    <row r="19" spans="1:12" ht="13.5" customHeight="1">
      <c r="A19" s="94"/>
      <c r="B19" s="93"/>
      <c r="C19" s="124"/>
      <c r="D19" s="183"/>
      <c r="E19" s="190"/>
      <c r="F19" s="93"/>
      <c r="G19" s="150"/>
      <c r="H19" s="166"/>
      <c r="I19" s="151" t="s">
        <v>243</v>
      </c>
    </row>
    <row r="20" spans="1:12" ht="18" customHeight="1">
      <c r="A20" s="94"/>
      <c r="B20" s="93"/>
      <c r="C20" s="124"/>
      <c r="D20" s="183"/>
      <c r="E20" s="190"/>
      <c r="F20" s="93"/>
      <c r="G20" s="163" t="s">
        <v>244</v>
      </c>
      <c r="H20" s="165">
        <v>0</v>
      </c>
      <c r="I20" s="151"/>
    </row>
    <row r="21" spans="1:12" ht="18" customHeight="1">
      <c r="A21" s="94"/>
      <c r="B21" s="109"/>
      <c r="C21" s="109"/>
      <c r="D21" s="183"/>
      <c r="E21" s="190"/>
      <c r="F21" s="93"/>
      <c r="G21" s="150"/>
      <c r="H21" s="166"/>
      <c r="I21" s="151"/>
    </row>
    <row r="22" spans="1:12" ht="34.5" customHeight="1">
      <c r="A22" s="94"/>
      <c r="B22" s="130" t="s">
        <v>194</v>
      </c>
      <c r="C22" s="95" t="s">
        <v>193</v>
      </c>
      <c r="D22" s="183"/>
      <c r="E22" s="190"/>
      <c r="F22" s="188">
        <v>1</v>
      </c>
      <c r="G22" s="135" t="s">
        <v>245</v>
      </c>
      <c r="H22" s="111">
        <v>1</v>
      </c>
      <c r="I22" s="147" t="s">
        <v>246</v>
      </c>
    </row>
    <row r="23" spans="1:12" ht="34.5" customHeight="1">
      <c r="A23" s="94"/>
      <c r="B23" s="93"/>
      <c r="C23" s="93"/>
      <c r="D23" s="183"/>
      <c r="E23" s="190"/>
      <c r="F23" s="190"/>
      <c r="G23" s="142" t="s">
        <v>192</v>
      </c>
      <c r="H23" s="111">
        <v>0</v>
      </c>
      <c r="I23" s="208"/>
    </row>
    <row r="24" spans="1:12" ht="24.75" customHeight="1">
      <c r="A24" s="94"/>
      <c r="B24" s="93"/>
      <c r="C24" s="95" t="s">
        <v>191</v>
      </c>
      <c r="D24" s="183"/>
      <c r="E24" s="190"/>
      <c r="F24" s="188">
        <v>0.5</v>
      </c>
      <c r="G24" s="135" t="s">
        <v>190</v>
      </c>
      <c r="H24" s="107">
        <v>0.5</v>
      </c>
      <c r="I24" s="173" t="s">
        <v>247</v>
      </c>
    </row>
    <row r="25" spans="1:12" ht="24.75" customHeight="1">
      <c r="A25" s="94"/>
      <c r="B25" s="93"/>
      <c r="C25" s="109"/>
      <c r="D25" s="183"/>
      <c r="E25" s="190"/>
      <c r="F25" s="189"/>
      <c r="G25" s="135" t="s">
        <v>189</v>
      </c>
      <c r="H25" s="111">
        <v>0</v>
      </c>
      <c r="I25" s="209"/>
    </row>
    <row r="26" spans="1:12" ht="24.75" customHeight="1">
      <c r="A26" s="94"/>
      <c r="B26" s="93"/>
      <c r="C26" s="95" t="s">
        <v>188</v>
      </c>
      <c r="D26" s="183"/>
      <c r="E26" s="190"/>
      <c r="F26" s="188">
        <v>0.5</v>
      </c>
      <c r="G26" s="135" t="s">
        <v>187</v>
      </c>
      <c r="H26" s="107">
        <v>0.5</v>
      </c>
      <c r="I26" s="147" t="s">
        <v>248</v>
      </c>
    </row>
    <row r="27" spans="1:12" ht="24.75" customHeight="1">
      <c r="A27" s="94"/>
      <c r="B27" s="93"/>
      <c r="C27" s="109"/>
      <c r="D27" s="183"/>
      <c r="E27" s="190"/>
      <c r="F27" s="189"/>
      <c r="G27" s="135" t="s">
        <v>186</v>
      </c>
      <c r="H27" s="111">
        <v>0</v>
      </c>
      <c r="I27" s="148"/>
    </row>
    <row r="28" spans="1:12" ht="28.5" customHeight="1">
      <c r="A28" s="94"/>
      <c r="B28" s="93"/>
      <c r="C28" s="95" t="s">
        <v>249</v>
      </c>
      <c r="D28" s="183"/>
      <c r="E28" s="190"/>
      <c r="F28" s="188">
        <v>0.5</v>
      </c>
      <c r="G28" s="108" t="s">
        <v>250</v>
      </c>
      <c r="H28" s="107">
        <v>0.5</v>
      </c>
      <c r="I28" s="147" t="s">
        <v>251</v>
      </c>
    </row>
    <row r="29" spans="1:12" ht="28.5" customHeight="1">
      <c r="A29" s="94"/>
      <c r="B29" s="93"/>
      <c r="C29" s="109"/>
      <c r="D29" s="183"/>
      <c r="E29" s="190"/>
      <c r="F29" s="189"/>
      <c r="G29" s="108" t="s">
        <v>252</v>
      </c>
      <c r="H29" s="111">
        <v>0</v>
      </c>
      <c r="I29" s="148"/>
    </row>
    <row r="30" spans="1:12" ht="33.75" customHeight="1">
      <c r="A30" s="94"/>
      <c r="B30" s="93"/>
      <c r="C30" s="95" t="s">
        <v>185</v>
      </c>
      <c r="D30" s="183"/>
      <c r="E30" s="190"/>
      <c r="F30" s="188">
        <v>1</v>
      </c>
      <c r="G30" s="135" t="s">
        <v>184</v>
      </c>
      <c r="H30" s="111">
        <v>1</v>
      </c>
      <c r="I30" s="210" t="s">
        <v>253</v>
      </c>
      <c r="L30" s="79" t="s">
        <v>183</v>
      </c>
    </row>
    <row r="31" spans="1:12" ht="33.75" customHeight="1">
      <c r="A31" s="110"/>
      <c r="B31" s="109"/>
      <c r="C31" s="93"/>
      <c r="D31" s="183"/>
      <c r="E31" s="190"/>
      <c r="F31" s="190"/>
      <c r="G31" s="95" t="s">
        <v>182</v>
      </c>
      <c r="H31" s="105">
        <v>0</v>
      </c>
      <c r="I31" s="208"/>
      <c r="L31" s="79" t="s">
        <v>181</v>
      </c>
    </row>
    <row r="32" spans="1:12" ht="30" customHeight="1">
      <c r="A32" s="94"/>
      <c r="B32" s="93" t="s">
        <v>180</v>
      </c>
      <c r="C32" s="202" t="s">
        <v>179</v>
      </c>
      <c r="D32" s="183"/>
      <c r="E32" s="190"/>
      <c r="F32" s="188">
        <v>0.5</v>
      </c>
      <c r="G32" s="108" t="s">
        <v>178</v>
      </c>
      <c r="H32" s="107">
        <v>0.5</v>
      </c>
      <c r="I32" s="147" t="s">
        <v>254</v>
      </c>
    </row>
    <row r="33" spans="1:9" ht="30" customHeight="1">
      <c r="A33" s="103"/>
      <c r="B33" s="102"/>
      <c r="C33" s="203"/>
      <c r="D33" s="184"/>
      <c r="E33" s="192"/>
      <c r="F33" s="190"/>
      <c r="G33" s="106" t="s">
        <v>177</v>
      </c>
      <c r="H33" s="105">
        <v>0</v>
      </c>
      <c r="I33" s="148"/>
    </row>
    <row r="34" spans="1:9" ht="36" customHeight="1">
      <c r="A34" s="94" t="s">
        <v>176</v>
      </c>
      <c r="B34" s="104" t="s">
        <v>175</v>
      </c>
      <c r="C34" s="104" t="s">
        <v>239</v>
      </c>
      <c r="D34" s="206">
        <v>0.13</v>
      </c>
      <c r="E34" s="207">
        <v>4</v>
      </c>
      <c r="F34" s="204">
        <v>4</v>
      </c>
      <c r="G34" s="149" t="s">
        <v>255</v>
      </c>
      <c r="H34" s="158">
        <v>4</v>
      </c>
      <c r="I34" s="170" t="s">
        <v>256</v>
      </c>
    </row>
    <row r="35" spans="1:9" ht="36" customHeight="1">
      <c r="A35" s="94"/>
      <c r="B35" s="93"/>
      <c r="C35" s="93"/>
      <c r="D35" s="186"/>
      <c r="E35" s="180"/>
      <c r="F35" s="205"/>
      <c r="G35" s="150"/>
      <c r="H35" s="159"/>
      <c r="I35" s="152"/>
    </row>
    <row r="36" spans="1:9" ht="36" customHeight="1">
      <c r="A36" s="94"/>
      <c r="B36" s="93"/>
      <c r="C36" s="93"/>
      <c r="D36" s="186"/>
      <c r="E36" s="180"/>
      <c r="F36" s="180"/>
      <c r="G36" s="163" t="s">
        <v>257</v>
      </c>
      <c r="H36" s="164">
        <v>3.5</v>
      </c>
      <c r="I36" s="152"/>
    </row>
    <row r="37" spans="1:9" ht="51" customHeight="1">
      <c r="A37" s="94"/>
      <c r="B37" s="93"/>
      <c r="C37" s="93"/>
      <c r="D37" s="186"/>
      <c r="E37" s="180"/>
      <c r="F37" s="180"/>
      <c r="G37" s="150"/>
      <c r="H37" s="159"/>
      <c r="I37" s="171"/>
    </row>
    <row r="38" spans="1:9" ht="42.75" customHeight="1">
      <c r="A38" s="94"/>
      <c r="B38" s="93"/>
      <c r="C38" s="93"/>
      <c r="D38" s="186"/>
      <c r="E38" s="180"/>
      <c r="F38" s="180"/>
      <c r="G38" s="163" t="s">
        <v>258</v>
      </c>
      <c r="H38" s="212">
        <v>3</v>
      </c>
      <c r="I38" s="171"/>
    </row>
    <row r="39" spans="1:9" ht="16.5" customHeight="1">
      <c r="A39" s="94"/>
      <c r="B39" s="93"/>
      <c r="C39" s="93"/>
      <c r="D39" s="186"/>
      <c r="E39" s="180"/>
      <c r="F39" s="180"/>
      <c r="G39" s="150"/>
      <c r="H39" s="159"/>
      <c r="I39" s="151" t="s">
        <v>277</v>
      </c>
    </row>
    <row r="40" spans="1:9" ht="21.75" customHeight="1">
      <c r="A40" s="94"/>
      <c r="B40" s="93"/>
      <c r="C40" s="93"/>
      <c r="D40" s="186"/>
      <c r="E40" s="180"/>
      <c r="F40" s="180"/>
      <c r="G40" s="163" t="s">
        <v>259</v>
      </c>
      <c r="H40" s="212">
        <v>0</v>
      </c>
      <c r="I40" s="152"/>
    </row>
    <row r="41" spans="1:9" ht="15" customHeight="1">
      <c r="A41" s="103"/>
      <c r="B41" s="102"/>
      <c r="C41" s="102"/>
      <c r="D41" s="187"/>
      <c r="E41" s="181"/>
      <c r="F41" s="181"/>
      <c r="G41" s="211"/>
      <c r="H41" s="213"/>
      <c r="I41" s="152"/>
    </row>
    <row r="42" spans="1:9" ht="21.75" customHeight="1">
      <c r="A42" s="94" t="s">
        <v>174</v>
      </c>
      <c r="B42" s="95" t="s">
        <v>173</v>
      </c>
      <c r="C42" s="95" t="s">
        <v>172</v>
      </c>
      <c r="D42" s="186">
        <v>0.54</v>
      </c>
      <c r="E42" s="190">
        <v>16</v>
      </c>
      <c r="F42" s="176" t="s">
        <v>260</v>
      </c>
      <c r="G42" s="97" t="s">
        <v>171</v>
      </c>
      <c r="H42" s="101" t="s">
        <v>170</v>
      </c>
      <c r="I42" s="153" t="s">
        <v>261</v>
      </c>
    </row>
    <row r="43" spans="1:9" ht="21.75" customHeight="1">
      <c r="A43" s="94"/>
      <c r="B43" s="93"/>
      <c r="C43" s="93"/>
      <c r="D43" s="186"/>
      <c r="E43" s="190"/>
      <c r="F43" s="176"/>
      <c r="G43" s="100" t="s">
        <v>262</v>
      </c>
      <c r="H43" s="99">
        <v>4</v>
      </c>
      <c r="I43" s="151"/>
    </row>
    <row r="44" spans="1:9" ht="21.75" customHeight="1">
      <c r="A44" s="94"/>
      <c r="B44" s="93"/>
      <c r="C44" s="93"/>
      <c r="D44" s="186"/>
      <c r="E44" s="190"/>
      <c r="F44" s="176"/>
      <c r="G44" s="92" t="s">
        <v>169</v>
      </c>
      <c r="H44" s="98">
        <v>3</v>
      </c>
      <c r="I44" s="151"/>
    </row>
    <row r="45" spans="1:9" ht="21.75" customHeight="1">
      <c r="A45" s="94"/>
      <c r="B45" s="93"/>
      <c r="C45" s="93"/>
      <c r="D45" s="186"/>
      <c r="E45" s="190"/>
      <c r="F45" s="176"/>
      <c r="G45" s="92" t="s">
        <v>168</v>
      </c>
      <c r="H45" s="98">
        <v>2</v>
      </c>
      <c r="I45" s="151"/>
    </row>
    <row r="46" spans="1:9" ht="21.75" customHeight="1">
      <c r="A46" s="94"/>
      <c r="B46" s="93"/>
      <c r="C46" s="93"/>
      <c r="D46" s="186"/>
      <c r="E46" s="190"/>
      <c r="F46" s="176"/>
      <c r="G46" s="92" t="s">
        <v>167</v>
      </c>
      <c r="H46" s="98">
        <v>1</v>
      </c>
      <c r="I46" s="151"/>
    </row>
    <row r="47" spans="1:9" ht="21.75" customHeight="1">
      <c r="A47" s="94"/>
      <c r="B47" s="93"/>
      <c r="C47" s="93"/>
      <c r="D47" s="186"/>
      <c r="E47" s="190"/>
      <c r="F47" s="177"/>
      <c r="G47" s="97" t="s">
        <v>166</v>
      </c>
      <c r="H47" s="96">
        <v>0</v>
      </c>
      <c r="I47" s="154"/>
    </row>
    <row r="48" spans="1:9" ht="21.75" customHeight="1">
      <c r="A48" s="94"/>
      <c r="B48" s="95" t="s">
        <v>263</v>
      </c>
      <c r="C48" s="95" t="s">
        <v>165</v>
      </c>
      <c r="D48" s="186"/>
      <c r="E48" s="190"/>
      <c r="F48" s="197">
        <v>4</v>
      </c>
      <c r="G48" s="92" t="s">
        <v>164</v>
      </c>
      <c r="H48" s="91">
        <v>4</v>
      </c>
      <c r="I48" s="200" t="s">
        <v>163</v>
      </c>
    </row>
    <row r="49" spans="1:9" ht="21.75" customHeight="1">
      <c r="A49" s="94"/>
      <c r="B49" s="93"/>
      <c r="C49" s="93"/>
      <c r="D49" s="186"/>
      <c r="E49" s="190"/>
      <c r="F49" s="198"/>
      <c r="G49" s="92" t="s">
        <v>162</v>
      </c>
      <c r="H49" s="91">
        <v>3</v>
      </c>
      <c r="I49" s="156"/>
    </row>
    <row r="50" spans="1:9" ht="21.75" customHeight="1">
      <c r="A50" s="94"/>
      <c r="B50" s="93"/>
      <c r="C50" s="93"/>
      <c r="D50" s="186"/>
      <c r="E50" s="190"/>
      <c r="F50" s="198"/>
      <c r="G50" s="92" t="s">
        <v>161</v>
      </c>
      <c r="H50" s="91">
        <v>2</v>
      </c>
      <c r="I50" s="156"/>
    </row>
    <row r="51" spans="1:9" ht="21.75" customHeight="1">
      <c r="A51" s="94"/>
      <c r="B51" s="93"/>
      <c r="C51" s="93"/>
      <c r="D51" s="186"/>
      <c r="E51" s="190"/>
      <c r="F51" s="198"/>
      <c r="G51" s="92" t="s">
        <v>160</v>
      </c>
      <c r="H51" s="91">
        <v>1</v>
      </c>
      <c r="I51" s="156"/>
    </row>
    <row r="52" spans="1:9" ht="21.75" customHeight="1" thickBot="1">
      <c r="A52" s="143"/>
      <c r="B52" s="144"/>
      <c r="C52" s="144"/>
      <c r="D52" s="195"/>
      <c r="E52" s="196"/>
      <c r="F52" s="199"/>
      <c r="G52" s="145" t="s">
        <v>159</v>
      </c>
      <c r="H52" s="146">
        <v>0</v>
      </c>
      <c r="I52" s="201"/>
    </row>
    <row r="53" spans="1:9" ht="18.75" customHeight="1" thickTop="1">
      <c r="A53" s="90" t="s">
        <v>158</v>
      </c>
      <c r="B53" s="89" t="s">
        <v>157</v>
      </c>
      <c r="C53" s="88"/>
      <c r="D53" s="87" t="s">
        <v>156</v>
      </c>
      <c r="E53" s="87"/>
      <c r="F53" s="87"/>
      <c r="G53" s="87"/>
      <c r="H53" s="87"/>
      <c r="I53" s="86"/>
    </row>
    <row r="54" spans="1:9" ht="18.75" customHeight="1" thickBot="1">
      <c r="A54" s="85"/>
      <c r="B54" s="84"/>
      <c r="C54" s="83"/>
      <c r="D54" s="82" t="s">
        <v>155</v>
      </c>
      <c r="E54" s="82"/>
      <c r="F54" s="82"/>
      <c r="G54" s="82"/>
      <c r="H54" s="82"/>
      <c r="I54" s="81"/>
    </row>
    <row r="55" spans="1:9">
      <c r="A55" s="80"/>
      <c r="B55" s="175"/>
      <c r="C55" s="175"/>
      <c r="D55" s="175"/>
      <c r="E55" s="175"/>
      <c r="F55" s="175"/>
      <c r="G55" s="175"/>
      <c r="H55" s="175"/>
    </row>
    <row r="56" spans="1:9">
      <c r="A56" s="80"/>
      <c r="B56" s="175"/>
      <c r="C56" s="175"/>
      <c r="D56" s="175"/>
      <c r="E56" s="175"/>
      <c r="F56" s="175"/>
      <c r="G56" s="175"/>
      <c r="H56" s="175"/>
    </row>
    <row r="57" spans="1:9">
      <c r="A57" s="80"/>
      <c r="B57" s="175"/>
      <c r="C57" s="175"/>
      <c r="D57" s="175"/>
      <c r="E57" s="175"/>
      <c r="F57" s="175"/>
      <c r="G57" s="175"/>
      <c r="H57" s="175"/>
    </row>
    <row r="58" spans="1:9">
      <c r="A58" s="80"/>
      <c r="B58" s="178"/>
      <c r="C58" s="178"/>
      <c r="D58" s="178"/>
      <c r="E58" s="178"/>
      <c r="F58" s="178"/>
      <c r="G58" s="178"/>
      <c r="H58" s="178"/>
    </row>
    <row r="59" spans="1:9">
      <c r="A59" s="80"/>
      <c r="B59" s="175"/>
      <c r="C59" s="175"/>
      <c r="D59" s="175"/>
      <c r="E59" s="175"/>
      <c r="F59" s="175"/>
      <c r="G59" s="175"/>
      <c r="H59" s="175"/>
    </row>
    <row r="60" spans="1:9">
      <c r="B60" s="175"/>
      <c r="C60" s="175"/>
      <c r="D60" s="175"/>
      <c r="E60" s="175"/>
      <c r="F60" s="175"/>
      <c r="G60" s="175"/>
      <c r="H60" s="175"/>
    </row>
    <row r="61" spans="1:9">
      <c r="A61" s="80"/>
      <c r="B61" s="175"/>
      <c r="C61" s="175"/>
      <c r="D61" s="175"/>
      <c r="E61" s="175"/>
      <c r="F61" s="175"/>
      <c r="G61" s="175"/>
      <c r="H61" s="175"/>
    </row>
    <row r="62" spans="1:9">
      <c r="A62" s="80"/>
      <c r="B62" s="175"/>
      <c r="C62" s="175"/>
      <c r="D62" s="175"/>
      <c r="E62" s="175"/>
      <c r="F62" s="175"/>
      <c r="G62" s="175"/>
      <c r="H62" s="175"/>
    </row>
    <row r="63" spans="1:9">
      <c r="A63" s="80"/>
      <c r="B63" s="175"/>
      <c r="C63" s="175"/>
      <c r="D63" s="175"/>
      <c r="E63" s="175"/>
      <c r="F63" s="175"/>
      <c r="G63" s="175"/>
      <c r="H63" s="175"/>
    </row>
    <row r="64" spans="1:9">
      <c r="A64" s="80"/>
      <c r="B64" s="178"/>
      <c r="C64" s="178"/>
      <c r="D64" s="178"/>
      <c r="E64" s="178"/>
      <c r="F64" s="178"/>
      <c r="G64" s="178"/>
      <c r="H64" s="178"/>
    </row>
    <row r="65" spans="1:8">
      <c r="A65" s="80"/>
      <c r="B65" s="178"/>
      <c r="C65" s="178"/>
      <c r="D65" s="178"/>
      <c r="E65" s="178"/>
      <c r="F65" s="178"/>
      <c r="G65" s="178"/>
      <c r="H65" s="178"/>
    </row>
    <row r="66" spans="1:8">
      <c r="A66" s="80"/>
      <c r="B66" s="178"/>
      <c r="C66" s="178"/>
      <c r="D66" s="178"/>
      <c r="E66" s="178"/>
      <c r="F66" s="178"/>
      <c r="G66" s="178"/>
      <c r="H66" s="178"/>
    </row>
    <row r="67" spans="1:8">
      <c r="B67" s="178"/>
      <c r="C67" s="178"/>
      <c r="D67" s="178"/>
      <c r="E67" s="178"/>
      <c r="F67" s="178"/>
      <c r="G67" s="178"/>
      <c r="H67" s="178"/>
    </row>
    <row r="68" spans="1:8">
      <c r="B68" s="174"/>
      <c r="C68" s="174"/>
      <c r="D68" s="174"/>
      <c r="E68" s="174"/>
      <c r="F68" s="174"/>
      <c r="G68" s="174"/>
    </row>
  </sheetData>
  <mergeCells count="66">
    <mergeCell ref="C16:C18"/>
    <mergeCell ref="D42:D52"/>
    <mergeCell ref="E42:E52"/>
    <mergeCell ref="F48:F52"/>
    <mergeCell ref="I48:I52"/>
    <mergeCell ref="C32:C33"/>
    <mergeCell ref="F34:F41"/>
    <mergeCell ref="D34:D41"/>
    <mergeCell ref="E34:E41"/>
    <mergeCell ref="I22:I23"/>
    <mergeCell ref="I24:I25"/>
    <mergeCell ref="I26:I27"/>
    <mergeCell ref="I30:I31"/>
    <mergeCell ref="G40:G41"/>
    <mergeCell ref="H40:H41"/>
    <mergeCell ref="H38:H39"/>
    <mergeCell ref="F5:F8"/>
    <mergeCell ref="D9:D33"/>
    <mergeCell ref="E5:E8"/>
    <mergeCell ref="D5:D8"/>
    <mergeCell ref="F28:F29"/>
    <mergeCell ref="F30:F31"/>
    <mergeCell ref="E9:E33"/>
    <mergeCell ref="F26:F27"/>
    <mergeCell ref="F24:F25"/>
    <mergeCell ref="F12:F15"/>
    <mergeCell ref="F22:F23"/>
    <mergeCell ref="F32:F33"/>
    <mergeCell ref="B68:G68"/>
    <mergeCell ref="B57:H57"/>
    <mergeCell ref="B59:H59"/>
    <mergeCell ref="B60:H60"/>
    <mergeCell ref="F42:F47"/>
    <mergeCell ref="B58:H58"/>
    <mergeCell ref="B61:H61"/>
    <mergeCell ref="B66:H66"/>
    <mergeCell ref="B67:H67"/>
    <mergeCell ref="B63:H63"/>
    <mergeCell ref="B65:H65"/>
    <mergeCell ref="B64:H64"/>
    <mergeCell ref="B62:H62"/>
    <mergeCell ref="B56:H56"/>
    <mergeCell ref="B55:H55"/>
    <mergeCell ref="H20:H21"/>
    <mergeCell ref="I12:I15"/>
    <mergeCell ref="G16:G17"/>
    <mergeCell ref="H16:H17"/>
    <mergeCell ref="I16:I18"/>
    <mergeCell ref="G18:G19"/>
    <mergeCell ref="I19:I21"/>
    <mergeCell ref="I32:I33"/>
    <mergeCell ref="G34:G35"/>
    <mergeCell ref="I39:I41"/>
    <mergeCell ref="I42:I47"/>
    <mergeCell ref="I5:I8"/>
    <mergeCell ref="H34:H35"/>
    <mergeCell ref="H9:H11"/>
    <mergeCell ref="G36:G37"/>
    <mergeCell ref="H36:H37"/>
    <mergeCell ref="H18:H19"/>
    <mergeCell ref="G9:G11"/>
    <mergeCell ref="I34:I38"/>
    <mergeCell ref="G38:G39"/>
    <mergeCell ref="I9:I11"/>
    <mergeCell ref="I28:I29"/>
    <mergeCell ref="G20:G21"/>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16" zoomScaleNormal="100" zoomScaleSheetLayoutView="100" workbookViewId="0">
      <selection activeCell="C11" sqref="C11:D11"/>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7" t="s">
        <v>214</v>
      </c>
    </row>
    <row r="2" spans="2:4" ht="45" customHeight="1">
      <c r="B2" s="218" t="s">
        <v>59</v>
      </c>
      <c r="C2" s="219"/>
      <c r="D2" s="219"/>
    </row>
    <row r="3" spans="2:4" ht="13.5" customHeight="1">
      <c r="B3" s="1"/>
      <c r="C3" s="1"/>
      <c r="D3" s="1"/>
    </row>
    <row r="4" spans="2:4" ht="41.25" customHeight="1">
      <c r="B4" s="1"/>
      <c r="C4" s="1"/>
      <c r="D4" s="7" t="s">
        <v>11</v>
      </c>
    </row>
    <row r="5" spans="2:4" ht="15.75" customHeight="1">
      <c r="B5" s="1" t="s">
        <v>280</v>
      </c>
      <c r="C5" s="1"/>
      <c r="D5" s="2"/>
    </row>
    <row r="6" spans="2:4" ht="28.5" customHeight="1">
      <c r="B6" s="1"/>
      <c r="C6" s="1" t="s">
        <v>28</v>
      </c>
      <c r="D6" s="2"/>
    </row>
    <row r="7" spans="2:4" ht="9.75" customHeight="1">
      <c r="B7" s="1"/>
      <c r="C7" s="1"/>
      <c r="D7" s="2"/>
    </row>
    <row r="8" spans="2:4" ht="36" customHeight="1">
      <c r="B8" s="1"/>
      <c r="C8" s="216" t="s">
        <v>42</v>
      </c>
      <c r="D8" s="220"/>
    </row>
    <row r="9" spans="2:4" ht="35.25" customHeight="1">
      <c r="B9" s="1"/>
      <c r="C9" s="216" t="s">
        <v>43</v>
      </c>
      <c r="D9" s="220"/>
    </row>
    <row r="10" spans="2:4" ht="56.25" customHeight="1">
      <c r="B10" s="1"/>
      <c r="C10" s="216" t="s">
        <v>284</v>
      </c>
      <c r="D10" s="220"/>
    </row>
    <row r="11" spans="2:4" ht="37.5" customHeight="1">
      <c r="B11" s="1"/>
      <c r="C11" s="216" t="s">
        <v>48</v>
      </c>
      <c r="D11" s="220"/>
    </row>
    <row r="12" spans="2:4" ht="37.5" customHeight="1">
      <c r="B12" s="1"/>
      <c r="C12" s="216" t="s">
        <v>46</v>
      </c>
      <c r="D12" s="220"/>
    </row>
    <row r="13" spans="2:4" ht="36.75" customHeight="1">
      <c r="B13" s="1"/>
      <c r="C13" s="216" t="s">
        <v>47</v>
      </c>
      <c r="D13" s="220"/>
    </row>
    <row r="14" spans="2:4" ht="34.5" customHeight="1">
      <c r="B14" s="17"/>
      <c r="C14" s="216" t="s">
        <v>44</v>
      </c>
      <c r="D14" s="220"/>
    </row>
    <row r="15" spans="2:4" ht="18.75" customHeight="1">
      <c r="B15" s="70" t="s">
        <v>45</v>
      </c>
      <c r="C15" s="1"/>
      <c r="D15" s="1"/>
    </row>
    <row r="16" spans="2:4" ht="18.75" customHeight="1">
      <c r="C16" s="1"/>
      <c r="D16" s="1"/>
    </row>
    <row r="17" spans="2:4" ht="19.5" customHeight="1">
      <c r="B17" s="215" t="s">
        <v>5</v>
      </c>
      <c r="C17" s="215"/>
      <c r="D17" s="215"/>
    </row>
    <row r="18" spans="2:4" ht="68.25" customHeight="1">
      <c r="B18" s="216" t="s">
        <v>266</v>
      </c>
      <c r="C18" s="216"/>
      <c r="D18" s="216"/>
    </row>
    <row r="19" spans="2:4" ht="19.5" customHeight="1">
      <c r="B19" s="215" t="s">
        <v>6</v>
      </c>
      <c r="C19" s="215"/>
      <c r="D19" s="215"/>
    </row>
    <row r="20" spans="2:4" ht="21" customHeight="1">
      <c r="B20" s="214" t="s">
        <v>97</v>
      </c>
      <c r="C20" s="214"/>
      <c r="D20" s="214"/>
    </row>
    <row r="21" spans="2:4" ht="21" customHeight="1">
      <c r="B21" s="214" t="s">
        <v>103</v>
      </c>
      <c r="C21" s="214"/>
      <c r="D21" s="214"/>
    </row>
    <row r="22" spans="2:4" ht="21" customHeight="1">
      <c r="B22" s="214" t="s">
        <v>104</v>
      </c>
      <c r="C22" s="214"/>
      <c r="D22" s="214"/>
    </row>
    <row r="23" spans="2:4" ht="19.5" customHeight="1">
      <c r="B23" s="215" t="s">
        <v>7</v>
      </c>
      <c r="C23" s="215"/>
      <c r="D23" s="215"/>
    </row>
    <row r="24" spans="2:4" ht="67.5" customHeight="1">
      <c r="B24" s="216" t="s">
        <v>267</v>
      </c>
      <c r="C24" s="216"/>
      <c r="D24" s="216"/>
    </row>
    <row r="25" spans="2:4" ht="32.25" customHeight="1">
      <c r="B25" s="216" t="s">
        <v>268</v>
      </c>
      <c r="C25" s="216"/>
      <c r="D25" s="216"/>
    </row>
    <row r="26" spans="2:4" ht="19.5" customHeight="1">
      <c r="B26" s="215" t="s">
        <v>49</v>
      </c>
      <c r="C26" s="215"/>
      <c r="D26" s="215"/>
    </row>
    <row r="27" spans="2:4" ht="48" customHeight="1">
      <c r="B27" s="217" t="s">
        <v>152</v>
      </c>
      <c r="C27" s="214"/>
      <c r="D27" s="214"/>
    </row>
    <row r="28" spans="2:4" ht="19.5" customHeight="1">
      <c r="B28" s="215" t="s">
        <v>50</v>
      </c>
      <c r="C28" s="215"/>
      <c r="D28" s="215"/>
    </row>
    <row r="29" spans="2:4" ht="18" customHeight="1">
      <c r="B29" s="216" t="s">
        <v>51</v>
      </c>
      <c r="C29" s="216"/>
      <c r="D29" s="216"/>
    </row>
    <row r="30" spans="2:4" ht="19.5" customHeight="1">
      <c r="B30" s="215" t="s">
        <v>154</v>
      </c>
      <c r="C30" s="215"/>
      <c r="D30" s="215"/>
    </row>
    <row r="31" spans="2:4" ht="60.75" customHeight="1">
      <c r="B31" s="216" t="s">
        <v>151</v>
      </c>
      <c r="C31" s="216"/>
      <c r="D31" s="216"/>
    </row>
    <row r="32" spans="2:4" ht="19.5" customHeight="1">
      <c r="B32" s="215" t="s">
        <v>36</v>
      </c>
      <c r="C32" s="215"/>
      <c r="D32" s="215"/>
    </row>
    <row r="33" spans="2:4" ht="81.75" customHeight="1">
      <c r="B33" s="216" t="s">
        <v>110</v>
      </c>
      <c r="C33" s="216"/>
      <c r="D33" s="21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20" zoomScaleNormal="100" zoomScaleSheetLayoutView="100" workbookViewId="0">
      <selection activeCell="B2" sqref="B2:D2"/>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7" t="s">
        <v>215</v>
      </c>
    </row>
    <row r="2" spans="2:4" ht="45" customHeight="1">
      <c r="B2" s="230" t="s">
        <v>27</v>
      </c>
      <c r="C2" s="231"/>
      <c r="D2" s="231"/>
    </row>
    <row r="3" spans="2:4" ht="33.75" customHeight="1">
      <c r="B3" s="1"/>
      <c r="C3" s="1"/>
      <c r="D3" s="1"/>
    </row>
    <row r="4" spans="2:4" ht="37.5" customHeight="1">
      <c r="B4" s="1"/>
      <c r="C4" s="1"/>
      <c r="D4" s="7" t="s">
        <v>11</v>
      </c>
    </row>
    <row r="5" spans="2:4" ht="13.5" customHeight="1">
      <c r="B5" s="1" t="s">
        <v>279</v>
      </c>
      <c r="C5" s="1"/>
      <c r="D5" s="2"/>
    </row>
    <row r="6" spans="2:4" ht="37.5" customHeight="1">
      <c r="B6" s="216" t="s">
        <v>29</v>
      </c>
      <c r="C6" s="216"/>
      <c r="D6" s="216"/>
    </row>
    <row r="7" spans="2:4" ht="37.5" customHeight="1">
      <c r="B7" s="1"/>
      <c r="C7" s="216" t="s">
        <v>38</v>
      </c>
      <c r="D7" s="220"/>
    </row>
    <row r="8" spans="2:4" ht="21" customHeight="1">
      <c r="B8" s="17"/>
      <c r="C8" s="18"/>
      <c r="D8" s="1"/>
    </row>
    <row r="9" spans="2:4" ht="27.75" customHeight="1">
      <c r="B9" s="12" t="s">
        <v>16</v>
      </c>
      <c r="C9" s="76" t="s">
        <v>8</v>
      </c>
      <c r="D9" s="9"/>
    </row>
    <row r="10" spans="2:4" ht="27.75" customHeight="1">
      <c r="B10" s="14" t="s">
        <v>17</v>
      </c>
      <c r="C10" s="76" t="s">
        <v>12</v>
      </c>
      <c r="D10" s="9"/>
    </row>
    <row r="11" spans="2:4" ht="27.75" customHeight="1">
      <c r="B11" s="14" t="s">
        <v>18</v>
      </c>
      <c r="C11" s="76" t="s">
        <v>13</v>
      </c>
      <c r="D11" s="9"/>
    </row>
    <row r="12" spans="2:4" ht="27.75" customHeight="1">
      <c r="B12" s="14" t="s">
        <v>19</v>
      </c>
      <c r="C12" s="76" t="s">
        <v>10</v>
      </c>
      <c r="D12" s="9" t="s">
        <v>24</v>
      </c>
    </row>
    <row r="13" spans="2:4" ht="27.75" customHeight="1">
      <c r="B13" s="14" t="s">
        <v>9</v>
      </c>
      <c r="C13" s="76" t="s">
        <v>14</v>
      </c>
      <c r="D13" s="9" t="s">
        <v>1</v>
      </c>
    </row>
    <row r="14" spans="2:4" ht="27.75" customHeight="1">
      <c r="B14" s="13"/>
      <c r="C14" s="76" t="s">
        <v>15</v>
      </c>
      <c r="D14" s="9" t="s">
        <v>22</v>
      </c>
    </row>
    <row r="15" spans="2:4" ht="37.5" customHeight="1">
      <c r="B15" s="12" t="s">
        <v>16</v>
      </c>
      <c r="C15" s="16"/>
      <c r="D15" s="15"/>
    </row>
    <row r="16" spans="2:4" ht="37.5" customHeight="1">
      <c r="B16" s="14" t="s">
        <v>17</v>
      </c>
      <c r="C16" s="4"/>
      <c r="D16" s="5"/>
    </row>
    <row r="17" spans="2:4" ht="37.5" customHeight="1">
      <c r="B17" s="14" t="s">
        <v>20</v>
      </c>
      <c r="C17" s="4"/>
      <c r="D17" s="5"/>
    </row>
    <row r="18" spans="2:4" ht="37.5" customHeight="1">
      <c r="B18" s="14" t="s">
        <v>21</v>
      </c>
      <c r="C18" s="4"/>
      <c r="D18" s="5"/>
    </row>
    <row r="19" spans="2:4" ht="37.5" customHeight="1">
      <c r="B19" s="13" t="s">
        <v>9</v>
      </c>
      <c r="C19" s="6"/>
      <c r="D19" s="8"/>
    </row>
    <row r="20" spans="2:4" ht="18.75" customHeight="1">
      <c r="B20" s="1"/>
      <c r="C20" s="1"/>
      <c r="D20" s="1"/>
    </row>
    <row r="21" spans="2:4" ht="45.75" customHeight="1">
      <c r="B21" s="216" t="s">
        <v>269</v>
      </c>
      <c r="C21" s="216"/>
      <c r="D21" s="216"/>
    </row>
    <row r="22" spans="2:4" ht="24" customHeight="1">
      <c r="B22" s="216" t="s">
        <v>270</v>
      </c>
      <c r="C22" s="216"/>
      <c r="D22" s="216"/>
    </row>
    <row r="23" spans="2:4" ht="27" customHeight="1">
      <c r="B23" s="216" t="s">
        <v>271</v>
      </c>
      <c r="C23" s="216"/>
      <c r="D23" s="216"/>
    </row>
    <row r="24" spans="2:4" ht="32.25" customHeight="1" thickBot="1">
      <c r="B24" s="221" t="s">
        <v>272</v>
      </c>
      <c r="C24" s="222"/>
      <c r="D24" s="223"/>
    </row>
    <row r="25" spans="2:4" ht="21" customHeight="1">
      <c r="B25" s="224" t="s">
        <v>4</v>
      </c>
      <c r="C25" s="225"/>
      <c r="D25" s="19" t="s">
        <v>25</v>
      </c>
    </row>
    <row r="26" spans="2:4" ht="21" customHeight="1">
      <c r="B26" s="226"/>
      <c r="C26" s="227"/>
      <c r="D26" s="22" t="s">
        <v>57</v>
      </c>
    </row>
    <row r="27" spans="2:4" ht="21" customHeight="1" thickBot="1">
      <c r="B27" s="228"/>
      <c r="C27" s="229"/>
      <c r="D27" s="20" t="s">
        <v>58</v>
      </c>
    </row>
    <row r="28" spans="2:4" ht="14.25" thickBot="1"/>
    <row r="29" spans="2:4" ht="21" customHeight="1">
      <c r="B29" s="224" t="s">
        <v>145</v>
      </c>
      <c r="C29" s="225"/>
      <c r="D29" s="19" t="s">
        <v>146</v>
      </c>
    </row>
    <row r="30" spans="2:4" ht="32.25" customHeight="1" thickBot="1">
      <c r="B30" s="228"/>
      <c r="C30" s="229"/>
      <c r="D30" s="75" t="s">
        <v>149</v>
      </c>
    </row>
    <row r="31" spans="2:4" ht="32.25" customHeight="1">
      <c r="B31" s="1" t="s">
        <v>23</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6" zoomScaleNormal="100" zoomScaleSheetLayoutView="100" workbookViewId="0">
      <selection activeCell="B5" sqref="B5"/>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7" t="s">
        <v>216</v>
      </c>
    </row>
    <row r="2" spans="2:4" ht="45" customHeight="1">
      <c r="B2" s="230" t="s">
        <v>35</v>
      </c>
      <c r="C2" s="231"/>
      <c r="D2" s="231"/>
    </row>
    <row r="3" spans="2:4" ht="9.75" customHeight="1">
      <c r="B3" s="1"/>
      <c r="C3" s="1"/>
      <c r="D3" s="1"/>
    </row>
    <row r="4" spans="2:4" ht="37.5" customHeight="1">
      <c r="B4" s="1"/>
      <c r="C4" s="1"/>
      <c r="D4" s="7" t="s">
        <v>11</v>
      </c>
    </row>
    <row r="5" spans="2:4" ht="16.5" customHeight="1">
      <c r="B5" s="1" t="s">
        <v>279</v>
      </c>
      <c r="C5" s="1"/>
      <c r="D5" s="2"/>
    </row>
    <row r="6" spans="2:4" ht="37.5" customHeight="1">
      <c r="B6" s="216" t="s">
        <v>2</v>
      </c>
      <c r="C6" s="216"/>
      <c r="D6" s="216"/>
    </row>
    <row r="7" spans="2:4" ht="25.5" customHeight="1">
      <c r="B7" s="1"/>
      <c r="C7" s="216" t="s">
        <v>99</v>
      </c>
      <c r="D7" s="220"/>
    </row>
    <row r="8" spans="2:4" ht="8.25" customHeight="1">
      <c r="B8" s="17"/>
      <c r="C8" s="18"/>
      <c r="D8" s="11"/>
    </row>
    <row r="9" spans="2:4" ht="27.95" customHeight="1">
      <c r="B9" s="232" t="s">
        <v>40</v>
      </c>
      <c r="C9" s="232"/>
      <c r="D9" s="9"/>
    </row>
    <row r="10" spans="2:4" ht="27.95" customHeight="1">
      <c r="B10" s="232" t="s">
        <v>39</v>
      </c>
      <c r="C10" s="232"/>
      <c r="D10" s="9"/>
    </row>
    <row r="11" spans="2:4" ht="27.75" customHeight="1">
      <c r="B11" s="14" t="s">
        <v>16</v>
      </c>
      <c r="C11" s="13" t="s">
        <v>8</v>
      </c>
      <c r="D11" s="9"/>
    </row>
    <row r="12" spans="2:4" ht="27.75" customHeight="1">
      <c r="B12" s="14" t="s">
        <v>17</v>
      </c>
      <c r="C12" s="76" t="s">
        <v>12</v>
      </c>
      <c r="D12" s="9"/>
    </row>
    <row r="13" spans="2:4" ht="27.75" customHeight="1">
      <c r="B13" s="14" t="s">
        <v>18</v>
      </c>
      <c r="C13" s="76" t="s">
        <v>13</v>
      </c>
      <c r="D13" s="9"/>
    </row>
    <row r="14" spans="2:4" ht="27.75" customHeight="1">
      <c r="B14" s="14" t="s">
        <v>19</v>
      </c>
      <c r="C14" s="76" t="s">
        <v>10</v>
      </c>
      <c r="D14" s="9" t="s">
        <v>24</v>
      </c>
    </row>
    <row r="15" spans="2:4" ht="27.75" customHeight="1">
      <c r="B15" s="14" t="s">
        <v>9</v>
      </c>
      <c r="C15" s="76" t="s">
        <v>14</v>
      </c>
      <c r="D15" s="9" t="s">
        <v>1</v>
      </c>
    </row>
    <row r="16" spans="2:4" ht="27.75" customHeight="1">
      <c r="B16" s="14"/>
      <c r="C16" s="76" t="s">
        <v>141</v>
      </c>
      <c r="D16" s="78" t="s">
        <v>142</v>
      </c>
    </row>
    <row r="17" spans="2:4" ht="27.75" customHeight="1">
      <c r="B17" s="14"/>
      <c r="C17" s="76" t="s">
        <v>143</v>
      </c>
      <c r="D17" s="78" t="s">
        <v>144</v>
      </c>
    </row>
    <row r="18" spans="2:4" ht="27.75" customHeight="1">
      <c r="B18" s="13"/>
      <c r="C18" s="76" t="s">
        <v>15</v>
      </c>
      <c r="D18" s="9" t="s">
        <v>22</v>
      </c>
    </row>
    <row r="19" spans="2:4" ht="37.5" customHeight="1">
      <c r="B19" s="12" t="s">
        <v>16</v>
      </c>
      <c r="C19" s="16"/>
      <c r="D19" s="15"/>
    </row>
    <row r="20" spans="2:4" ht="37.5" customHeight="1">
      <c r="B20" s="14" t="s">
        <v>17</v>
      </c>
      <c r="C20" s="4"/>
      <c r="D20" s="5"/>
    </row>
    <row r="21" spans="2:4" ht="37.5" customHeight="1">
      <c r="B21" s="14" t="s">
        <v>20</v>
      </c>
      <c r="C21" s="4"/>
      <c r="D21" s="5"/>
    </row>
    <row r="22" spans="2:4" ht="37.5" customHeight="1">
      <c r="B22" s="14" t="s">
        <v>21</v>
      </c>
      <c r="C22" s="4"/>
      <c r="D22" s="5"/>
    </row>
    <row r="23" spans="2:4" ht="37.5" customHeight="1">
      <c r="B23" s="13" t="s">
        <v>9</v>
      </c>
      <c r="C23" s="6"/>
      <c r="D23" s="8"/>
    </row>
    <row r="24" spans="2:4" ht="6" customHeight="1">
      <c r="B24" s="1"/>
      <c r="C24" s="1"/>
      <c r="D24" s="1"/>
    </row>
    <row r="25" spans="2:4" ht="44.25" customHeight="1">
      <c r="B25" s="216" t="s">
        <v>269</v>
      </c>
      <c r="C25" s="216"/>
      <c r="D25" s="216"/>
    </row>
    <row r="26" spans="2:4" ht="24.75" customHeight="1">
      <c r="B26" s="216" t="s">
        <v>270</v>
      </c>
      <c r="C26" s="216"/>
      <c r="D26" s="216"/>
    </row>
    <row r="27" spans="2:4" ht="27" customHeight="1">
      <c r="B27" s="216" t="s">
        <v>271</v>
      </c>
      <c r="C27" s="216"/>
      <c r="D27" s="216"/>
    </row>
    <row r="28" spans="2:4" ht="72" customHeight="1">
      <c r="B28" s="233" t="s">
        <v>273</v>
      </c>
      <c r="C28" s="233"/>
      <c r="D28" s="233"/>
    </row>
    <row r="29" spans="2:4" ht="17.25" customHeight="1" thickBot="1">
      <c r="B29" s="222" t="s">
        <v>3</v>
      </c>
      <c r="C29" s="222"/>
      <c r="D29" s="223"/>
    </row>
    <row r="30" spans="2:4" ht="21" customHeight="1">
      <c r="B30" s="224" t="s">
        <v>4</v>
      </c>
      <c r="C30" s="225"/>
      <c r="D30" s="19" t="s">
        <v>25</v>
      </c>
    </row>
    <row r="31" spans="2:4" ht="21" customHeight="1">
      <c r="B31" s="226"/>
      <c r="C31" s="227"/>
      <c r="D31" s="22" t="s">
        <v>26</v>
      </c>
    </row>
    <row r="32" spans="2:4" ht="21" customHeight="1" thickBot="1">
      <c r="B32" s="228"/>
      <c r="C32" s="229"/>
      <c r="D32" s="20" t="s">
        <v>58</v>
      </c>
    </row>
    <row r="33" spans="2:4" ht="8.25" customHeight="1" thickBot="1"/>
    <row r="34" spans="2:4" ht="21" customHeight="1">
      <c r="B34" s="224" t="s">
        <v>148</v>
      </c>
      <c r="C34" s="225"/>
      <c r="D34" s="19" t="s">
        <v>147</v>
      </c>
    </row>
    <row r="35" spans="2:4" ht="36" customHeight="1" thickBot="1">
      <c r="B35" s="228"/>
      <c r="C35" s="229"/>
      <c r="D35" s="75" t="s">
        <v>150</v>
      </c>
    </row>
    <row r="36" spans="2:4" ht="19.5" customHeight="1">
      <c r="B36" s="1" t="s">
        <v>23</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3" zoomScaleNormal="100" zoomScaleSheetLayoutView="100" workbookViewId="0">
      <selection activeCell="B5" sqref="B5"/>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3" t="s">
        <v>217</v>
      </c>
    </row>
    <row r="2" spans="2:7" ht="45" customHeight="1">
      <c r="B2" s="230" t="s">
        <v>37</v>
      </c>
      <c r="C2" s="231"/>
      <c r="D2" s="231"/>
      <c r="E2" s="231"/>
      <c r="F2" s="231"/>
      <c r="G2" s="231"/>
    </row>
    <row r="3" spans="2:7" ht="13.5" customHeight="1">
      <c r="B3" s="1"/>
      <c r="C3" s="1"/>
      <c r="D3" s="1"/>
      <c r="E3" s="1"/>
      <c r="F3" s="1"/>
      <c r="G3" s="1"/>
    </row>
    <row r="4" spans="2:7" ht="37.5" customHeight="1">
      <c r="B4" s="1"/>
      <c r="C4" s="1"/>
      <c r="D4" s="236" t="s">
        <v>11</v>
      </c>
      <c r="E4" s="237"/>
      <c r="F4" s="237"/>
      <c r="G4" s="237"/>
    </row>
    <row r="5" spans="2:7" ht="19.5" customHeight="1">
      <c r="B5" s="1" t="s">
        <v>279</v>
      </c>
      <c r="C5" s="1"/>
      <c r="D5" s="3"/>
      <c r="E5" s="72"/>
      <c r="F5" s="72"/>
      <c r="G5" s="72"/>
    </row>
    <row r="6" spans="2:7" ht="37.5" customHeight="1">
      <c r="B6" s="1"/>
      <c r="C6" s="216" t="s">
        <v>41</v>
      </c>
      <c r="D6" s="220"/>
      <c r="E6" s="220"/>
      <c r="F6" s="220"/>
      <c r="G6" s="220"/>
    </row>
    <row r="7" spans="2:7" ht="37.5" customHeight="1">
      <c r="B7" s="1"/>
      <c r="C7" s="216" t="s">
        <v>30</v>
      </c>
      <c r="D7" s="216"/>
      <c r="E7" s="216"/>
      <c r="F7" s="216"/>
      <c r="G7" s="220"/>
    </row>
    <row r="8" spans="2:7" ht="58.5" customHeight="1">
      <c r="B8" s="17"/>
      <c r="C8" s="18"/>
      <c r="D8" s="18"/>
      <c r="E8" s="18"/>
      <c r="F8" s="18"/>
      <c r="G8" s="1"/>
    </row>
    <row r="9" spans="2:7" ht="13.5" customHeight="1">
      <c r="B9" s="232" t="s">
        <v>101</v>
      </c>
      <c r="C9" s="232"/>
      <c r="D9" s="232"/>
      <c r="E9" s="232" t="s">
        <v>68</v>
      </c>
      <c r="F9" s="232"/>
      <c r="G9" s="232"/>
    </row>
    <row r="10" spans="2:7">
      <c r="B10" s="232"/>
      <c r="C10" s="232"/>
      <c r="D10" s="232"/>
      <c r="E10" s="232" t="s">
        <v>31</v>
      </c>
      <c r="F10" s="232" t="s">
        <v>0</v>
      </c>
      <c r="G10" s="232"/>
    </row>
    <row r="11" spans="2:7">
      <c r="B11" s="232"/>
      <c r="C11" s="232"/>
      <c r="D11" s="232"/>
      <c r="E11" s="232"/>
      <c r="F11" s="10" t="s">
        <v>32</v>
      </c>
      <c r="G11" s="10" t="s">
        <v>33</v>
      </c>
    </row>
    <row r="12" spans="2:7" ht="26.25" customHeight="1">
      <c r="B12" s="235"/>
      <c r="C12" s="235"/>
      <c r="D12" s="235"/>
      <c r="E12" s="9"/>
      <c r="F12" s="9"/>
      <c r="G12" s="9"/>
    </row>
    <row r="13" spans="2:7" ht="26.25" customHeight="1">
      <c r="B13" s="235"/>
      <c r="C13" s="235"/>
      <c r="D13" s="235"/>
      <c r="E13" s="9"/>
      <c r="F13" s="9"/>
      <c r="G13" s="9"/>
    </row>
    <row r="14" spans="2:7" ht="26.25" customHeight="1">
      <c r="B14" s="235"/>
      <c r="C14" s="235"/>
      <c r="D14" s="235"/>
      <c r="E14" s="9"/>
      <c r="F14" s="9"/>
      <c r="G14" s="9"/>
    </row>
    <row r="15" spans="2:7" ht="26.25" customHeight="1">
      <c r="B15" s="235"/>
      <c r="C15" s="235"/>
      <c r="D15" s="235"/>
      <c r="E15" s="9"/>
      <c r="F15" s="9"/>
      <c r="G15" s="9"/>
    </row>
    <row r="16" spans="2:7" ht="26.25" customHeight="1">
      <c r="B16" s="235"/>
      <c r="C16" s="235"/>
      <c r="D16" s="235"/>
      <c r="E16" s="9"/>
      <c r="F16" s="9"/>
      <c r="G16" s="9"/>
    </row>
    <row r="17" spans="2:8" ht="26.25" customHeight="1">
      <c r="B17" s="235"/>
      <c r="C17" s="235"/>
      <c r="D17" s="235"/>
      <c r="E17" s="9"/>
      <c r="F17" s="9"/>
      <c r="G17" s="9"/>
    </row>
    <row r="18" spans="2:8" ht="26.25" customHeight="1">
      <c r="B18" s="235"/>
      <c r="C18" s="235"/>
      <c r="D18" s="235"/>
      <c r="E18" s="9"/>
      <c r="F18" s="9"/>
      <c r="G18" s="9"/>
    </row>
    <row r="19" spans="2:8" ht="26.25" customHeight="1">
      <c r="B19" s="235"/>
      <c r="C19" s="235"/>
      <c r="D19" s="235"/>
      <c r="E19" s="9"/>
      <c r="F19" s="9"/>
      <c r="G19" s="9"/>
    </row>
    <row r="20" spans="2:8" ht="26.25" customHeight="1">
      <c r="B20" s="235"/>
      <c r="C20" s="235"/>
      <c r="D20" s="235"/>
      <c r="E20" s="9"/>
      <c r="F20" s="9"/>
      <c r="G20" s="9"/>
    </row>
    <row r="21" spans="2:8" ht="26.25" customHeight="1">
      <c r="B21" s="235"/>
      <c r="C21" s="235"/>
      <c r="D21" s="235"/>
      <c r="E21" s="9"/>
      <c r="F21" s="9"/>
      <c r="G21" s="9"/>
    </row>
    <row r="22" spans="2:8" ht="26.25" customHeight="1">
      <c r="B22" s="235"/>
      <c r="C22" s="235"/>
      <c r="D22" s="235"/>
      <c r="E22" s="9"/>
      <c r="F22" s="9"/>
      <c r="G22" s="9"/>
    </row>
    <row r="23" spans="2:8" ht="26.25" customHeight="1">
      <c r="B23" s="235"/>
      <c r="C23" s="235"/>
      <c r="D23" s="235"/>
      <c r="E23" s="9"/>
      <c r="F23" s="9"/>
      <c r="G23" s="9"/>
    </row>
    <row r="24" spans="2:8" ht="26.25" customHeight="1">
      <c r="B24" s="235"/>
      <c r="C24" s="235"/>
      <c r="D24" s="235"/>
      <c r="E24" s="9"/>
      <c r="F24" s="9"/>
      <c r="G24" s="9"/>
    </row>
    <row r="25" spans="2:8" ht="26.25" customHeight="1">
      <c r="B25" s="1"/>
      <c r="C25" s="1"/>
      <c r="D25" s="23" t="s">
        <v>34</v>
      </c>
      <c r="E25" s="9"/>
      <c r="F25" s="9"/>
      <c r="G25" s="9"/>
    </row>
    <row r="26" spans="2:8" ht="24" customHeight="1">
      <c r="B26" s="214" t="s">
        <v>111</v>
      </c>
      <c r="C26" s="214"/>
      <c r="D26" s="214"/>
      <c r="E26" s="214"/>
      <c r="F26" s="214"/>
      <c r="G26" s="214"/>
      <c r="H26" s="71"/>
    </row>
    <row r="27" spans="2:8" ht="35.25" customHeight="1">
      <c r="B27" s="216" t="s">
        <v>112</v>
      </c>
      <c r="C27" s="216"/>
      <c r="D27" s="216"/>
      <c r="E27" s="216"/>
      <c r="F27" s="216"/>
      <c r="G27" s="216"/>
      <c r="H27" s="71"/>
    </row>
    <row r="28" spans="2:8" ht="24" customHeight="1">
      <c r="B28" s="216" t="s">
        <v>113</v>
      </c>
      <c r="C28" s="216"/>
      <c r="D28" s="216"/>
      <c r="E28" s="216"/>
      <c r="F28" s="216"/>
      <c r="G28" s="216"/>
      <c r="H28" s="69"/>
    </row>
    <row r="29" spans="2:8" ht="24" customHeight="1">
      <c r="B29" s="214" t="s">
        <v>114</v>
      </c>
      <c r="C29" s="214"/>
      <c r="D29" s="214"/>
      <c r="E29" s="214"/>
      <c r="F29" s="214"/>
      <c r="G29" s="214"/>
      <c r="H29" s="69"/>
    </row>
    <row r="30" spans="2:8" ht="24" customHeight="1">
      <c r="B30" s="234" t="s">
        <v>115</v>
      </c>
      <c r="C30" s="234"/>
      <c r="D30" s="234"/>
      <c r="E30" s="234"/>
      <c r="F30" s="234"/>
      <c r="G30" s="234"/>
      <c r="H30" s="71"/>
    </row>
    <row r="31" spans="2:8" ht="24" customHeight="1">
      <c r="B31" s="234" t="s">
        <v>116</v>
      </c>
      <c r="C31" s="234"/>
      <c r="D31" s="234"/>
      <c r="E31" s="234"/>
      <c r="F31" s="234"/>
      <c r="G31" s="234"/>
      <c r="H31" s="71"/>
    </row>
    <row r="32" spans="2:8" ht="24" customHeight="1">
      <c r="B32" s="214" t="s">
        <v>117</v>
      </c>
      <c r="C32" s="234"/>
      <c r="D32" s="234"/>
      <c r="E32" s="234"/>
      <c r="F32" s="234"/>
      <c r="G32" s="234"/>
      <c r="H32" s="6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5" sqref="B5"/>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1"/>
      <c r="G1" s="73" t="s">
        <v>217</v>
      </c>
    </row>
    <row r="2" spans="2:7" ht="45" customHeight="1">
      <c r="B2" s="230" t="s">
        <v>52</v>
      </c>
      <c r="C2" s="231"/>
      <c r="D2" s="231"/>
      <c r="E2" s="231"/>
      <c r="F2" s="231"/>
      <c r="G2" s="231"/>
    </row>
    <row r="3" spans="2:7" ht="14.25" customHeight="1">
      <c r="B3" s="1"/>
      <c r="C3" s="1"/>
      <c r="D3" s="1"/>
      <c r="E3" s="1"/>
      <c r="F3" s="1"/>
      <c r="G3" s="1"/>
    </row>
    <row r="4" spans="2:7" ht="37.5" customHeight="1">
      <c r="B4" s="1"/>
      <c r="C4" s="1"/>
      <c r="D4" s="236" t="s">
        <v>53</v>
      </c>
      <c r="E4" s="237"/>
      <c r="F4" s="237"/>
      <c r="G4" s="237"/>
    </row>
    <row r="5" spans="2:7" ht="17.25" customHeight="1">
      <c r="B5" s="1" t="s">
        <v>279</v>
      </c>
      <c r="C5" s="1"/>
      <c r="D5" s="3"/>
      <c r="E5" s="72"/>
      <c r="F5" s="72"/>
      <c r="G5" s="72"/>
    </row>
    <row r="6" spans="2:7" ht="37.5" customHeight="1">
      <c r="B6" s="1"/>
      <c r="C6" s="216" t="s">
        <v>54</v>
      </c>
      <c r="D6" s="220"/>
      <c r="E6" s="220"/>
      <c r="F6" s="220"/>
      <c r="G6" s="220"/>
    </row>
    <row r="7" spans="2:7" ht="37.5" customHeight="1">
      <c r="B7" s="1"/>
      <c r="C7" s="216" t="s">
        <v>55</v>
      </c>
      <c r="D7" s="216"/>
      <c r="E7" s="216"/>
      <c r="F7" s="216"/>
      <c r="G7" s="220"/>
    </row>
    <row r="8" spans="2:7" ht="58.5" customHeight="1">
      <c r="B8" s="17"/>
      <c r="C8" s="18"/>
      <c r="D8" s="18"/>
      <c r="E8" s="18"/>
      <c r="F8" s="18"/>
      <c r="G8" s="1"/>
    </row>
    <row r="9" spans="2:7" ht="13.5" customHeight="1">
      <c r="B9" s="232" t="s">
        <v>102</v>
      </c>
      <c r="C9" s="232"/>
      <c r="D9" s="232"/>
      <c r="E9" s="232" t="s">
        <v>68</v>
      </c>
      <c r="F9" s="232"/>
      <c r="G9" s="232"/>
    </row>
    <row r="10" spans="2:7">
      <c r="B10" s="232"/>
      <c r="C10" s="232"/>
      <c r="D10" s="232"/>
      <c r="E10" s="232" t="s">
        <v>31</v>
      </c>
      <c r="F10" s="232" t="s">
        <v>0</v>
      </c>
      <c r="G10" s="232"/>
    </row>
    <row r="11" spans="2:7">
      <c r="B11" s="232"/>
      <c r="C11" s="232"/>
      <c r="D11" s="232"/>
      <c r="E11" s="232"/>
      <c r="F11" s="10" t="s">
        <v>32</v>
      </c>
      <c r="G11" s="10" t="s">
        <v>33</v>
      </c>
    </row>
    <row r="12" spans="2:7" ht="26.25" customHeight="1">
      <c r="B12" s="235" t="s">
        <v>105</v>
      </c>
      <c r="C12" s="235"/>
      <c r="D12" s="235"/>
      <c r="E12" s="32" t="s">
        <v>69</v>
      </c>
      <c r="F12" s="32"/>
      <c r="G12" s="32"/>
    </row>
    <row r="13" spans="2:7" ht="26.25" customHeight="1">
      <c r="B13" s="235" t="s">
        <v>106</v>
      </c>
      <c r="C13" s="235"/>
      <c r="D13" s="235"/>
      <c r="E13" s="32"/>
      <c r="F13" s="32" t="s">
        <v>69</v>
      </c>
      <c r="G13" s="32"/>
    </row>
    <row r="14" spans="2:7" ht="26.25" customHeight="1">
      <c r="B14" s="235" t="s">
        <v>107</v>
      </c>
      <c r="C14" s="235"/>
      <c r="D14" s="235"/>
      <c r="E14" s="32"/>
      <c r="F14" s="32" t="s">
        <v>70</v>
      </c>
      <c r="G14" s="32"/>
    </row>
    <row r="15" spans="2:7" ht="26.25" customHeight="1">
      <c r="B15" s="235" t="s">
        <v>108</v>
      </c>
      <c r="C15" s="235"/>
      <c r="D15" s="235"/>
      <c r="E15" s="32"/>
      <c r="F15" s="32"/>
      <c r="G15" s="32" t="s">
        <v>56</v>
      </c>
    </row>
    <row r="16" spans="2:7" ht="26.25" customHeight="1">
      <c r="B16" s="235"/>
      <c r="C16" s="235"/>
      <c r="D16" s="235"/>
      <c r="E16" s="32"/>
      <c r="F16" s="32"/>
      <c r="G16" s="32"/>
    </row>
    <row r="17" spans="2:8" ht="26.25" customHeight="1">
      <c r="B17" s="235"/>
      <c r="C17" s="235"/>
      <c r="D17" s="235"/>
      <c r="E17" s="32"/>
      <c r="F17" s="32"/>
      <c r="G17" s="32"/>
    </row>
    <row r="18" spans="2:8" ht="26.25" customHeight="1">
      <c r="B18" s="235"/>
      <c r="C18" s="235"/>
      <c r="D18" s="235"/>
      <c r="E18" s="33"/>
      <c r="F18" s="33"/>
      <c r="G18" s="33"/>
    </row>
    <row r="19" spans="2:8" ht="26.25" customHeight="1">
      <c r="B19" s="235"/>
      <c r="C19" s="235"/>
      <c r="D19" s="235"/>
      <c r="E19" s="33"/>
      <c r="F19" s="33"/>
      <c r="G19" s="33"/>
    </row>
    <row r="20" spans="2:8" ht="26.25" customHeight="1">
      <c r="B20" s="235"/>
      <c r="C20" s="235"/>
      <c r="D20" s="235"/>
      <c r="E20" s="33"/>
      <c r="F20" s="33"/>
      <c r="G20" s="33"/>
    </row>
    <row r="21" spans="2:8" ht="26.25" customHeight="1">
      <c r="B21" s="235"/>
      <c r="C21" s="235"/>
      <c r="D21" s="235"/>
      <c r="E21" s="33"/>
      <c r="F21" s="33"/>
      <c r="G21" s="33"/>
    </row>
    <row r="22" spans="2:8" ht="26.25" customHeight="1">
      <c r="B22" s="235"/>
      <c r="C22" s="235"/>
      <c r="D22" s="235"/>
      <c r="E22" s="33"/>
      <c r="F22" s="33"/>
      <c r="G22" s="33"/>
    </row>
    <row r="23" spans="2:8" ht="26.25" customHeight="1">
      <c r="B23" s="235"/>
      <c r="C23" s="235"/>
      <c r="D23" s="235"/>
      <c r="E23" s="33"/>
      <c r="F23" s="33"/>
      <c r="G23" s="33"/>
    </row>
    <row r="24" spans="2:8" ht="26.25" customHeight="1">
      <c r="B24" s="235"/>
      <c r="C24" s="235"/>
      <c r="D24" s="235"/>
      <c r="E24" s="32"/>
      <c r="F24" s="33"/>
      <c r="G24" s="33"/>
    </row>
    <row r="25" spans="2:8" ht="26.25" customHeight="1">
      <c r="B25" s="235"/>
      <c r="C25" s="235"/>
      <c r="D25" s="235"/>
      <c r="E25" s="33"/>
      <c r="F25" s="33"/>
      <c r="G25" s="33"/>
    </row>
    <row r="26" spans="2:8" ht="26.25" customHeight="1">
      <c r="B26" s="235"/>
      <c r="C26" s="235"/>
      <c r="D26" s="235"/>
      <c r="E26" s="33"/>
      <c r="F26" s="33"/>
      <c r="G26" s="33"/>
    </row>
    <row r="27" spans="2:8" ht="26.25" customHeight="1">
      <c r="B27" s="1"/>
      <c r="C27" s="1"/>
      <c r="D27" s="23" t="s">
        <v>34</v>
      </c>
      <c r="E27" s="33">
        <v>0.61299999999999999</v>
      </c>
      <c r="F27" s="33">
        <v>0.316</v>
      </c>
      <c r="G27" s="33">
        <v>7.0999999999999994E-2</v>
      </c>
    </row>
    <row r="28" spans="2:8" ht="24" customHeight="1">
      <c r="B28" s="214" t="s">
        <v>111</v>
      </c>
      <c r="C28" s="214"/>
      <c r="D28" s="214"/>
      <c r="E28" s="214"/>
      <c r="F28" s="214"/>
      <c r="G28" s="214"/>
      <c r="H28" s="71"/>
    </row>
    <row r="29" spans="2:8" ht="35.25" customHeight="1">
      <c r="B29" s="216" t="s">
        <v>112</v>
      </c>
      <c r="C29" s="216"/>
      <c r="D29" s="216"/>
      <c r="E29" s="216"/>
      <c r="F29" s="216"/>
      <c r="G29" s="216"/>
      <c r="H29" s="71"/>
    </row>
    <row r="30" spans="2:8" ht="24" customHeight="1">
      <c r="B30" s="216" t="s">
        <v>113</v>
      </c>
      <c r="C30" s="216"/>
      <c r="D30" s="216"/>
      <c r="E30" s="216"/>
      <c r="F30" s="216"/>
      <c r="G30" s="216"/>
      <c r="H30" s="69"/>
    </row>
    <row r="31" spans="2:8" ht="24" customHeight="1">
      <c r="B31" s="214" t="s">
        <v>114</v>
      </c>
      <c r="C31" s="214"/>
      <c r="D31" s="214"/>
      <c r="E31" s="214"/>
      <c r="F31" s="214"/>
      <c r="G31" s="214"/>
      <c r="H31" s="69"/>
    </row>
    <row r="32" spans="2:8" ht="24" customHeight="1">
      <c r="B32" s="234" t="s">
        <v>115</v>
      </c>
      <c r="C32" s="234"/>
      <c r="D32" s="234"/>
      <c r="E32" s="234"/>
      <c r="F32" s="234"/>
      <c r="G32" s="234"/>
      <c r="H32" s="71"/>
    </row>
    <row r="33" spans="2:8" ht="24" customHeight="1">
      <c r="B33" s="234" t="s">
        <v>116</v>
      </c>
      <c r="C33" s="234"/>
      <c r="D33" s="234"/>
      <c r="E33" s="234"/>
      <c r="F33" s="234"/>
      <c r="G33" s="234"/>
      <c r="H33" s="71"/>
    </row>
    <row r="34" spans="2:8" ht="24" customHeight="1">
      <c r="B34" s="214" t="s">
        <v>117</v>
      </c>
      <c r="C34" s="234"/>
      <c r="D34" s="234"/>
      <c r="E34" s="234"/>
      <c r="F34" s="234"/>
      <c r="G34" s="234"/>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B13" sqref="B13:AI13"/>
    </sheetView>
  </sheetViews>
  <sheetFormatPr defaultRowHeight="13.5"/>
  <cols>
    <col min="1" max="1" width="3.25" style="26" customWidth="1"/>
    <col min="2" max="52" width="2.375" style="26" customWidth="1"/>
    <col min="53" max="53" width="9" style="26"/>
    <col min="54" max="54" width="4.75" style="26" customWidth="1"/>
    <col min="55" max="55" width="4.25" style="26" customWidth="1"/>
    <col min="56" max="56" width="3.375" style="26" hidden="1" customWidth="1"/>
    <col min="57" max="59" width="3.5" style="26" hidden="1" customWidth="1"/>
    <col min="60" max="60" width="3" style="26" hidden="1" customWidth="1"/>
    <col min="61" max="61" width="0" style="26" hidden="1" customWidth="1"/>
    <col min="62" max="16384" width="9" style="26"/>
  </cols>
  <sheetData>
    <row r="1" spans="2:61" ht="45" customHeight="1">
      <c r="B1" s="239" t="s">
        <v>94</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B1" s="28"/>
    </row>
    <row r="2" spans="2:61" ht="42.75" customHeight="1">
      <c r="B2" s="24" t="s">
        <v>218</v>
      </c>
      <c r="C2" s="25"/>
      <c r="D2" s="25"/>
      <c r="E2" s="25"/>
      <c r="F2" s="25"/>
      <c r="G2" s="25"/>
      <c r="H2" s="25" t="s">
        <v>279</v>
      </c>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41"/>
      <c r="AK2" s="242"/>
      <c r="AL2" s="242"/>
      <c r="AM2" s="242"/>
      <c r="AN2" s="242"/>
      <c r="AO2" s="242"/>
      <c r="AP2" s="242"/>
      <c r="AQ2" s="242"/>
      <c r="AR2" s="242"/>
      <c r="AS2" s="242"/>
      <c r="AT2" s="242"/>
      <c r="AU2" s="242"/>
      <c r="AV2" s="242"/>
      <c r="AW2" s="242"/>
      <c r="AX2" s="242"/>
      <c r="AY2" s="242"/>
      <c r="AZ2" s="242"/>
      <c r="BD2" s="122">
        <v>2</v>
      </c>
      <c r="BE2" s="122">
        <v>1.5</v>
      </c>
      <c r="BF2" s="122">
        <v>1</v>
      </c>
      <c r="BG2" s="122">
        <v>0.5</v>
      </c>
      <c r="BH2" s="123">
        <v>0</v>
      </c>
      <c r="BI2" s="123" t="s">
        <v>224</v>
      </c>
    </row>
    <row r="3" spans="2:61" ht="20.25" customHeight="1" thickBot="1">
      <c r="B3" s="25"/>
      <c r="C3" s="25" t="s">
        <v>95</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D3" s="122">
        <v>4</v>
      </c>
      <c r="BE3" s="122">
        <v>3</v>
      </c>
      <c r="BF3" s="122">
        <v>2</v>
      </c>
      <c r="BG3" s="122">
        <v>1</v>
      </c>
      <c r="BH3" s="122">
        <v>0</v>
      </c>
      <c r="BI3" s="123" t="s">
        <v>225</v>
      </c>
    </row>
    <row r="4" spans="2:61" ht="13.5" customHeight="1">
      <c r="B4" s="252" t="s">
        <v>281</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61">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61">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61" ht="48" customHeight="1" thickBot="1">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61"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61" ht="19.5" customHeight="1">
      <c r="B9" s="261" t="s">
        <v>90</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61" ht="64.5" customHeight="1">
      <c r="B10" s="264" t="s">
        <v>61</v>
      </c>
      <c r="C10" s="265"/>
      <c r="D10" s="265"/>
      <c r="E10" s="265"/>
      <c r="F10" s="266"/>
      <c r="G10" s="267" t="s">
        <v>63</v>
      </c>
      <c r="H10" s="267"/>
      <c r="I10" s="267"/>
      <c r="J10" s="267"/>
      <c r="K10" s="267"/>
      <c r="L10" s="267"/>
      <c r="M10" s="267"/>
      <c r="N10" s="267"/>
      <c r="O10" s="268"/>
      <c r="P10" s="267" t="s">
        <v>64</v>
      </c>
      <c r="Q10" s="267"/>
      <c r="R10" s="267"/>
      <c r="S10" s="267"/>
      <c r="T10" s="267"/>
      <c r="U10" s="267"/>
      <c r="V10" s="267"/>
      <c r="W10" s="267"/>
      <c r="X10" s="268"/>
      <c r="Y10" s="267" t="s">
        <v>65</v>
      </c>
      <c r="Z10" s="267"/>
      <c r="AA10" s="267"/>
      <c r="AB10" s="267"/>
      <c r="AC10" s="267"/>
      <c r="AD10" s="267"/>
      <c r="AE10" s="267"/>
      <c r="AF10" s="267"/>
      <c r="AG10" s="268"/>
      <c r="AH10" s="267" t="s">
        <v>66</v>
      </c>
      <c r="AI10" s="267"/>
      <c r="AJ10" s="267"/>
      <c r="AK10" s="267"/>
      <c r="AL10" s="267"/>
      <c r="AM10" s="267"/>
      <c r="AN10" s="267"/>
      <c r="AO10" s="267"/>
      <c r="AP10" s="268"/>
      <c r="AQ10" s="267" t="s">
        <v>67</v>
      </c>
      <c r="AR10" s="267"/>
      <c r="AS10" s="267"/>
      <c r="AT10" s="267"/>
      <c r="AU10" s="267"/>
      <c r="AV10" s="267"/>
      <c r="AW10" s="267"/>
      <c r="AX10" s="267"/>
      <c r="AY10" s="267"/>
      <c r="AZ10" s="269"/>
    </row>
    <row r="11" spans="2:61" ht="24" customHeight="1" thickBot="1">
      <c r="B11" s="270" t="s">
        <v>62</v>
      </c>
      <c r="C11" s="271"/>
      <c r="D11" s="271"/>
      <c r="E11" s="271"/>
      <c r="F11" s="272"/>
      <c r="G11" s="273">
        <v>4</v>
      </c>
      <c r="H11" s="274"/>
      <c r="I11" s="274"/>
      <c r="J11" s="274"/>
      <c r="K11" s="274"/>
      <c r="L11" s="274"/>
      <c r="M11" s="274"/>
      <c r="N11" s="274"/>
      <c r="O11" s="275"/>
      <c r="P11" s="273">
        <v>3</v>
      </c>
      <c r="Q11" s="274" t="s">
        <v>279</v>
      </c>
      <c r="R11" s="274" t="s">
        <v>279</v>
      </c>
      <c r="S11" s="274" t="s">
        <v>279</v>
      </c>
      <c r="T11" s="274" t="s">
        <v>279</v>
      </c>
      <c r="U11" s="274" t="s">
        <v>279</v>
      </c>
      <c r="V11" s="274" t="s">
        <v>279</v>
      </c>
      <c r="W11" s="274" t="s">
        <v>279</v>
      </c>
      <c r="X11" s="275" t="s">
        <v>279</v>
      </c>
      <c r="Y11" s="273">
        <v>2</v>
      </c>
      <c r="Z11" s="274" t="s">
        <v>279</v>
      </c>
      <c r="AA11" s="274" t="s">
        <v>279</v>
      </c>
      <c r="AB11" s="274" t="s">
        <v>279</v>
      </c>
      <c r="AC11" s="274" t="s">
        <v>279</v>
      </c>
      <c r="AD11" s="274" t="s">
        <v>279</v>
      </c>
      <c r="AE11" s="274" t="s">
        <v>279</v>
      </c>
      <c r="AF11" s="274" t="s">
        <v>279</v>
      </c>
      <c r="AG11" s="275" t="s">
        <v>279</v>
      </c>
      <c r="AH11" s="273">
        <v>1</v>
      </c>
      <c r="AI11" s="274" t="s">
        <v>279</v>
      </c>
      <c r="AJ11" s="274" t="s">
        <v>279</v>
      </c>
      <c r="AK11" s="274" t="s">
        <v>279</v>
      </c>
      <c r="AL11" s="274" t="s">
        <v>279</v>
      </c>
      <c r="AM11" s="274" t="s">
        <v>279</v>
      </c>
      <c r="AN11" s="274" t="s">
        <v>279</v>
      </c>
      <c r="AO11" s="274" t="s">
        <v>279</v>
      </c>
      <c r="AP11" s="275" t="s">
        <v>279</v>
      </c>
      <c r="AQ11" s="249">
        <v>0</v>
      </c>
      <c r="AR11" s="250" t="s">
        <v>279</v>
      </c>
      <c r="AS11" s="250" t="s">
        <v>279</v>
      </c>
      <c r="AT11" s="250" t="s">
        <v>279</v>
      </c>
      <c r="AU11" s="250" t="s">
        <v>279</v>
      </c>
      <c r="AV11" s="250" t="s">
        <v>279</v>
      </c>
      <c r="AW11" s="250" t="s">
        <v>279</v>
      </c>
      <c r="AX11" s="250" t="s">
        <v>279</v>
      </c>
      <c r="AY11" s="250" t="s">
        <v>279</v>
      </c>
      <c r="AZ11" s="251" t="s">
        <v>279</v>
      </c>
    </row>
    <row r="12" spans="2:61" ht="14.25" thickBot="1">
      <c r="B12" s="40"/>
      <c r="C12" s="31"/>
      <c r="D12" s="31"/>
      <c r="E12" s="31"/>
      <c r="F12" s="31"/>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61" ht="34.5" customHeight="1">
      <c r="B13" s="279" t="s">
        <v>274</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1" t="s">
        <v>282</v>
      </c>
      <c r="AK13" s="280"/>
      <c r="AL13" s="280"/>
      <c r="AM13" s="280"/>
      <c r="AN13" s="280"/>
      <c r="AO13" s="280"/>
      <c r="AP13" s="280"/>
      <c r="AQ13" s="280"/>
      <c r="AR13" s="280"/>
      <c r="AS13" s="280"/>
      <c r="AT13" s="280"/>
      <c r="AU13" s="280"/>
      <c r="AV13" s="280"/>
      <c r="AW13" s="280"/>
      <c r="AX13" s="280"/>
      <c r="AY13" s="280"/>
      <c r="AZ13" s="282"/>
    </row>
    <row r="14" spans="2:61" ht="20.25" customHeight="1">
      <c r="B14" s="284" t="s">
        <v>91</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6"/>
      <c r="AQ14" s="287" t="s">
        <v>92</v>
      </c>
      <c r="AR14" s="285"/>
      <c r="AS14" s="285"/>
      <c r="AT14" s="285"/>
      <c r="AU14" s="285"/>
      <c r="AV14" s="285"/>
      <c r="AW14" s="285"/>
      <c r="AX14" s="285"/>
      <c r="AY14" s="285"/>
      <c r="AZ14" s="288"/>
    </row>
    <row r="15" spans="2:61">
      <c r="B15" s="65" t="s">
        <v>140</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61">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8"/>
      <c r="E17" s="42"/>
      <c r="F17" s="28"/>
      <c r="G17" s="42"/>
      <c r="H17" s="28"/>
      <c r="I17" s="42"/>
      <c r="J17" s="28"/>
      <c r="K17" s="42"/>
      <c r="L17" s="28"/>
      <c r="M17" s="42"/>
      <c r="N17" s="28"/>
      <c r="O17" s="42"/>
      <c r="P17" s="28"/>
      <c r="Q17" s="42"/>
      <c r="R17" s="28"/>
      <c r="S17" s="42"/>
      <c r="T17" s="28"/>
      <c r="U17" s="42"/>
      <c r="V17" s="28"/>
      <c r="W17" s="42"/>
      <c r="X17" s="28"/>
      <c r="Y17" s="42"/>
      <c r="Z17" s="28"/>
      <c r="AA17" s="42"/>
      <c r="AB17" s="28"/>
      <c r="AC17" s="42"/>
      <c r="AD17" s="28"/>
      <c r="AE17" s="42"/>
      <c r="AF17" s="28"/>
      <c r="AG17" s="42"/>
      <c r="AH17" s="28"/>
      <c r="AI17" s="42"/>
      <c r="AJ17" s="28"/>
      <c r="AK17" s="42"/>
      <c r="AL17" s="28"/>
      <c r="AM17" s="42"/>
      <c r="AN17" s="28"/>
      <c r="AO17" s="42"/>
      <c r="AP17" s="28"/>
      <c r="AQ17" s="61"/>
      <c r="AR17" s="28"/>
      <c r="AS17" s="42"/>
      <c r="AT17" s="28"/>
      <c r="AU17" s="42"/>
      <c r="AV17" s="28"/>
      <c r="AW17" s="42"/>
      <c r="AX17" s="28"/>
      <c r="AY17" s="28"/>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8"/>
      <c r="AY18" s="28"/>
      <c r="AZ18" s="48"/>
    </row>
    <row r="19" spans="2:52">
      <c r="B19" s="47"/>
      <c r="C19" s="28"/>
      <c r="D19" s="28"/>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29"/>
      <c r="D20" s="29"/>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100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8"/>
      <c r="D25" s="28"/>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29"/>
      <c r="AY28" s="29"/>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83" t="s">
        <v>275</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6" t="s">
        <v>282</v>
      </c>
      <c r="AK30" s="277"/>
      <c r="AL30" s="277"/>
      <c r="AM30" s="277"/>
      <c r="AN30" s="277"/>
      <c r="AO30" s="277"/>
      <c r="AP30" s="277"/>
      <c r="AQ30" s="277"/>
      <c r="AR30" s="277"/>
      <c r="AS30" s="277"/>
      <c r="AT30" s="277"/>
      <c r="AU30" s="277"/>
      <c r="AV30" s="277"/>
      <c r="AW30" s="277"/>
      <c r="AX30" s="277"/>
      <c r="AY30" s="277"/>
      <c r="AZ30" s="278"/>
    </row>
    <row r="31" spans="2:52" ht="20.25" customHeight="1">
      <c r="B31" s="284" t="s">
        <v>91</v>
      </c>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6"/>
      <c r="AQ31" s="287" t="s">
        <v>92</v>
      </c>
      <c r="AR31" s="285"/>
      <c r="AS31" s="285"/>
      <c r="AT31" s="285"/>
      <c r="AU31" s="285"/>
      <c r="AV31" s="285"/>
      <c r="AW31" s="285"/>
      <c r="AX31" s="285"/>
      <c r="AY31" s="285"/>
      <c r="AZ31" s="288"/>
    </row>
    <row r="32" spans="2:52">
      <c r="B32" s="65" t="s">
        <v>140</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8"/>
      <c r="E34" s="42"/>
      <c r="F34" s="28"/>
      <c r="G34" s="42"/>
      <c r="H34" s="28"/>
      <c r="I34" s="42"/>
      <c r="J34" s="28"/>
      <c r="K34" s="42"/>
      <c r="L34" s="28"/>
      <c r="M34" s="42"/>
      <c r="N34" s="28"/>
      <c r="O34" s="42"/>
      <c r="P34" s="28"/>
      <c r="Q34" s="42"/>
      <c r="R34" s="28"/>
      <c r="S34" s="42"/>
      <c r="T34" s="28"/>
      <c r="U34" s="42"/>
      <c r="V34" s="28"/>
      <c r="W34" s="42"/>
      <c r="X34" s="28"/>
      <c r="Y34" s="42"/>
      <c r="Z34" s="28"/>
      <c r="AA34" s="42"/>
      <c r="AB34" s="28"/>
      <c r="AC34" s="42"/>
      <c r="AD34" s="28"/>
      <c r="AE34" s="42"/>
      <c r="AF34" s="28"/>
      <c r="AG34" s="42"/>
      <c r="AH34" s="28"/>
      <c r="AI34" s="42"/>
      <c r="AJ34" s="28"/>
      <c r="AK34" s="42"/>
      <c r="AL34" s="28"/>
      <c r="AM34" s="42"/>
      <c r="AN34" s="28"/>
      <c r="AO34" s="42"/>
      <c r="AP34" s="28"/>
      <c r="AQ34" s="61"/>
      <c r="AR34" s="28"/>
      <c r="AS34" s="42"/>
      <c r="AT34" s="28"/>
      <c r="AU34" s="42"/>
      <c r="AV34" s="28"/>
      <c r="AW34" s="42"/>
      <c r="AX34" s="28"/>
      <c r="AY34" s="28"/>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8"/>
      <c r="AY35" s="28"/>
      <c r="AZ35" s="48"/>
    </row>
    <row r="36" spans="2:52">
      <c r="B36" s="47"/>
      <c r="C36" s="28"/>
      <c r="D36" s="28"/>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29"/>
      <c r="D37" s="2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100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8"/>
      <c r="D42" s="28"/>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29"/>
      <c r="AY45" s="29"/>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83" t="s">
        <v>276</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6" t="s">
        <v>282</v>
      </c>
      <c r="AK47" s="277"/>
      <c r="AL47" s="277"/>
      <c r="AM47" s="277"/>
      <c r="AN47" s="277"/>
      <c r="AO47" s="277"/>
      <c r="AP47" s="277"/>
      <c r="AQ47" s="277"/>
      <c r="AR47" s="277"/>
      <c r="AS47" s="277"/>
      <c r="AT47" s="277"/>
      <c r="AU47" s="277"/>
      <c r="AV47" s="277"/>
      <c r="AW47" s="277"/>
      <c r="AX47" s="277"/>
      <c r="AY47" s="277"/>
      <c r="AZ47" s="278"/>
    </row>
    <row r="48" spans="2:52" ht="20.25" customHeight="1">
      <c r="B48" s="289" t="s">
        <v>91</v>
      </c>
      <c r="C48" s="290"/>
      <c r="D48" s="290"/>
      <c r="E48" s="290"/>
      <c r="F48" s="290"/>
      <c r="G48" s="290"/>
      <c r="H48" s="290"/>
      <c r="I48" s="290"/>
      <c r="J48" s="290"/>
      <c r="K48" s="290"/>
      <c r="L48" s="290"/>
      <c r="M48" s="290"/>
      <c r="N48" s="290"/>
      <c r="O48" s="290"/>
      <c r="P48" s="290"/>
      <c r="Q48" s="290"/>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6"/>
      <c r="AQ48" s="287" t="s">
        <v>92</v>
      </c>
      <c r="AR48" s="285"/>
      <c r="AS48" s="285"/>
      <c r="AT48" s="285"/>
      <c r="AU48" s="285"/>
      <c r="AV48" s="285"/>
      <c r="AW48" s="285"/>
      <c r="AX48" s="285"/>
      <c r="AY48" s="285"/>
      <c r="AZ48" s="288"/>
    </row>
    <row r="49" spans="2:52">
      <c r="B49" s="65" t="s">
        <v>140</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8"/>
      <c r="E51" s="42"/>
      <c r="F51" s="28"/>
      <c r="G51" s="42"/>
      <c r="H51" s="28"/>
      <c r="I51" s="42"/>
      <c r="J51" s="28"/>
      <c r="K51" s="42"/>
      <c r="L51" s="28"/>
      <c r="M51" s="42"/>
      <c r="N51" s="28"/>
      <c r="O51" s="42"/>
      <c r="P51" s="28"/>
      <c r="Q51" s="42"/>
      <c r="R51" s="28"/>
      <c r="S51" s="42"/>
      <c r="T51" s="28"/>
      <c r="U51" s="42"/>
      <c r="V51" s="28"/>
      <c r="W51" s="42"/>
      <c r="X51" s="28"/>
      <c r="Y51" s="42"/>
      <c r="Z51" s="28"/>
      <c r="AA51" s="42"/>
      <c r="AB51" s="28"/>
      <c r="AC51" s="42"/>
      <c r="AD51" s="28"/>
      <c r="AE51" s="42"/>
      <c r="AF51" s="28"/>
      <c r="AG51" s="42"/>
      <c r="AH51" s="28"/>
      <c r="AI51" s="42"/>
      <c r="AJ51" s="28"/>
      <c r="AK51" s="42"/>
      <c r="AL51" s="28"/>
      <c r="AM51" s="42"/>
      <c r="AN51" s="28"/>
      <c r="AO51" s="42"/>
      <c r="AP51" s="28"/>
      <c r="AQ51" s="61"/>
      <c r="AR51" s="28"/>
      <c r="AS51" s="42"/>
      <c r="AT51" s="28"/>
      <c r="AU51" s="42"/>
      <c r="AV51" s="28"/>
      <c r="AW51" s="42"/>
      <c r="AX51" s="28"/>
      <c r="AY51" s="28"/>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8"/>
      <c r="AY52" s="28"/>
      <c r="AZ52" s="48"/>
    </row>
    <row r="53" spans="2:52">
      <c r="B53" s="47"/>
      <c r="C53" s="28"/>
      <c r="D53" s="28"/>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29"/>
      <c r="D54" s="29"/>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100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8"/>
      <c r="D59" s="28"/>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29"/>
      <c r="AY62" s="29"/>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7" t="s">
        <v>71</v>
      </c>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7"/>
    </row>
    <row r="65" spans="2:52">
      <c r="B65" s="248" t="s">
        <v>139</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8"/>
      <c r="AY65" s="248"/>
      <c r="AZ65" s="248"/>
    </row>
    <row r="66" spans="2:52">
      <c r="B66" s="238" t="s">
        <v>226</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ht="45" customHeight="1">
      <c r="B68" s="239" t="s">
        <v>94</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41"/>
      <c r="AK69" s="242"/>
      <c r="AL69" s="242"/>
      <c r="AM69" s="242"/>
      <c r="AN69" s="242"/>
      <c r="AO69" s="242"/>
      <c r="AP69" s="242"/>
      <c r="AQ69" s="242"/>
      <c r="AR69" s="242"/>
      <c r="AS69" s="242"/>
      <c r="AT69" s="242"/>
      <c r="AU69" s="242"/>
      <c r="AV69" s="242"/>
      <c r="AW69" s="242"/>
      <c r="AX69" s="242"/>
      <c r="AY69" s="242"/>
      <c r="AZ69" s="242"/>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3" t="s">
        <v>93</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8"/>
      <c r="D91" s="28"/>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8"/>
      <c r="D92" s="28"/>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8"/>
      <c r="D93" s="28"/>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8"/>
      <c r="D94" s="28"/>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8"/>
      <c r="D95" s="28"/>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8"/>
      <c r="D96" s="28"/>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8"/>
      <c r="D97" s="28"/>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8"/>
      <c r="D98" s="28"/>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8"/>
      <c r="D99" s="28"/>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8"/>
      <c r="D100" s="28"/>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8"/>
      <c r="D101" s="28"/>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8"/>
      <c r="D102" s="28"/>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8"/>
      <c r="D103" s="28"/>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8"/>
      <c r="D104" s="28"/>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8"/>
      <c r="D105" s="28"/>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8"/>
      <c r="D106" s="28"/>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8"/>
      <c r="D107" s="28"/>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8"/>
      <c r="D108" s="28"/>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8"/>
      <c r="D109" s="28"/>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8"/>
      <c r="D110" s="28"/>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8"/>
      <c r="D111" s="28"/>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1"/>
      <c r="D112" s="31"/>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8"/>
      <c r="D114" s="28"/>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8"/>
      <c r="AY116" s="28"/>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8"/>
      <c r="D118" s="28"/>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8"/>
      <c r="AY130" s="28"/>
      <c r="AZ130" s="48"/>
    </row>
    <row r="131" spans="2:52">
      <c r="B131" s="47"/>
      <c r="C131" s="28"/>
      <c r="D131" s="28"/>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8"/>
      <c r="D132" s="28"/>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8"/>
      <c r="D133" s="28"/>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8"/>
      <c r="D134" s="28"/>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1"/>
      <c r="D135" s="31"/>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7" t="s">
        <v>71</v>
      </c>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247"/>
      <c r="AY138" s="247"/>
      <c r="AZ138" s="247"/>
    </row>
    <row r="139" spans="2:52">
      <c r="B139" s="248" t="s">
        <v>139</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row>
    <row r="140" spans="2:52">
      <c r="B140" s="238" t="s">
        <v>227</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row r="141" spans="2:52" ht="45" customHeight="1">
      <c r="B141" s="239" t="s">
        <v>94</v>
      </c>
      <c r="C141" s="239"/>
      <c r="D141" s="239"/>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row>
    <row r="142" spans="2:52" ht="46.5" customHeight="1">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30" t="s">
        <v>60</v>
      </c>
      <c r="AG142" s="30"/>
      <c r="AH142" s="30"/>
      <c r="AI142" s="30"/>
      <c r="AJ142" s="241"/>
      <c r="AK142" s="242"/>
      <c r="AL142" s="242"/>
      <c r="AM142" s="242"/>
      <c r="AN142" s="242"/>
      <c r="AO142" s="242"/>
      <c r="AP142" s="242"/>
      <c r="AQ142" s="242"/>
      <c r="AR142" s="242"/>
      <c r="AS142" s="242"/>
      <c r="AT142" s="242"/>
      <c r="AU142" s="242"/>
      <c r="AV142" s="242"/>
      <c r="AW142" s="242"/>
      <c r="AX142" s="242"/>
      <c r="AY142" s="242"/>
      <c r="AZ142" s="242"/>
    </row>
    <row r="143" spans="2:52" ht="16.5" customHeight="1" thickBot="1">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2:52" ht="34.5" customHeight="1">
      <c r="B144" s="243" t="s">
        <v>93</v>
      </c>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5"/>
      <c r="AI144" s="245"/>
      <c r="AJ144" s="245"/>
      <c r="AK144" s="245"/>
      <c r="AL144" s="245"/>
      <c r="AM144" s="245"/>
      <c r="AN144" s="245"/>
      <c r="AO144" s="245"/>
      <c r="AP144" s="245"/>
      <c r="AQ144" s="245"/>
      <c r="AR144" s="245"/>
      <c r="AS144" s="245"/>
      <c r="AT144" s="245"/>
      <c r="AU144" s="245"/>
      <c r="AV144" s="245"/>
      <c r="AW144" s="245"/>
      <c r="AX144" s="245"/>
      <c r="AY144" s="245"/>
      <c r="AZ144" s="246"/>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8"/>
      <c r="D164" s="28"/>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8"/>
      <c r="D165" s="28"/>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8"/>
      <c r="D166" s="28"/>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8"/>
      <c r="D167" s="28"/>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8"/>
      <c r="D168" s="28"/>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8"/>
      <c r="D169" s="28"/>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8"/>
      <c r="D170" s="28"/>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8"/>
      <c r="D171" s="28"/>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8"/>
      <c r="D172" s="28"/>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8"/>
      <c r="D173" s="28"/>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8"/>
      <c r="D174" s="28"/>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8"/>
      <c r="D175" s="28"/>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8"/>
      <c r="D176" s="28"/>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8"/>
      <c r="D177" s="28"/>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8"/>
      <c r="D178" s="28"/>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8"/>
      <c r="D179" s="28"/>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8"/>
      <c r="D180" s="28"/>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8"/>
      <c r="D181" s="28"/>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8"/>
      <c r="D182" s="28"/>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8"/>
      <c r="D183" s="28"/>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8"/>
      <c r="D184" s="28"/>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1"/>
      <c r="D185" s="31"/>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8"/>
      <c r="D187" s="28"/>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8"/>
      <c r="AY189" s="28"/>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8"/>
      <c r="D191" s="28"/>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8"/>
      <c r="AY203" s="28"/>
      <c r="AZ203" s="48"/>
    </row>
    <row r="204" spans="2:52">
      <c r="B204" s="47"/>
      <c r="C204" s="28"/>
      <c r="D204" s="28"/>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8"/>
      <c r="D205" s="28"/>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8"/>
      <c r="D206" s="28"/>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8"/>
      <c r="D207" s="28"/>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1"/>
      <c r="D208" s="31"/>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7" t="s">
        <v>71</v>
      </c>
      <c r="C211" s="247"/>
      <c r="D211" s="247"/>
      <c r="E211" s="247"/>
      <c r="F211" s="247"/>
      <c r="G211" s="247"/>
      <c r="H211" s="247"/>
      <c r="I211" s="247"/>
      <c r="J211" s="247"/>
      <c r="K211" s="247"/>
      <c r="L211" s="247"/>
      <c r="M211" s="247"/>
      <c r="N211" s="247"/>
      <c r="O211" s="247"/>
      <c r="P211" s="247"/>
      <c r="Q211" s="247"/>
      <c r="R211" s="247"/>
      <c r="S211" s="247"/>
      <c r="T211" s="247"/>
      <c r="U211" s="247"/>
      <c r="V211" s="247"/>
      <c r="W211" s="247"/>
      <c r="X211" s="247"/>
      <c r="Y211" s="247"/>
      <c r="Z211" s="247"/>
      <c r="AA211" s="247"/>
      <c r="AB211" s="247"/>
      <c r="AC211" s="247"/>
      <c r="AD211" s="247"/>
      <c r="AE211" s="247"/>
      <c r="AF211" s="247"/>
      <c r="AG211" s="247"/>
      <c r="AH211" s="247"/>
      <c r="AI211" s="247"/>
      <c r="AJ211" s="247"/>
      <c r="AK211" s="247"/>
      <c r="AL211" s="247"/>
      <c r="AM211" s="247"/>
      <c r="AN211" s="247"/>
      <c r="AO211" s="247"/>
      <c r="AP211" s="247"/>
      <c r="AQ211" s="247"/>
      <c r="AR211" s="247"/>
      <c r="AS211" s="247"/>
      <c r="AT211" s="247"/>
      <c r="AU211" s="247"/>
      <c r="AV211" s="247"/>
      <c r="AW211" s="247"/>
      <c r="AX211" s="247"/>
      <c r="AY211" s="247"/>
      <c r="AZ211" s="247"/>
    </row>
    <row r="212" spans="2:52">
      <c r="B212" s="248" t="s">
        <v>139</v>
      </c>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8"/>
      <c r="AQ212" s="248"/>
      <c r="AR212" s="248"/>
      <c r="AS212" s="248"/>
      <c r="AT212" s="248"/>
      <c r="AU212" s="248"/>
      <c r="AV212" s="248"/>
      <c r="AW212" s="248"/>
      <c r="AX212" s="248"/>
      <c r="AY212" s="248"/>
      <c r="AZ212" s="248"/>
    </row>
    <row r="213" spans="2:52">
      <c r="B213" s="238" t="s">
        <v>228</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tabSelected="1" view="pageBreakPreview" topLeftCell="A58" zoomScaleNormal="100" zoomScaleSheetLayoutView="100" workbookViewId="0">
      <selection activeCell="BA1" sqref="BA1:BA1048576"/>
    </sheetView>
  </sheetViews>
  <sheetFormatPr defaultRowHeight="13.5"/>
  <cols>
    <col min="1" max="1" width="3.25" style="26" customWidth="1"/>
    <col min="2" max="52" width="2.375" style="26" customWidth="1"/>
    <col min="53" max="53" width="12.625" style="26" customWidth="1"/>
    <col min="54" max="54" width="12.125" style="26" customWidth="1"/>
    <col min="55" max="16384" width="9" style="26"/>
  </cols>
  <sheetData>
    <row r="1" spans="2:53" ht="45" customHeight="1">
      <c r="B1" s="239" t="s">
        <v>118</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119"/>
    </row>
    <row r="2" spans="2:53" ht="42.75" customHeight="1">
      <c r="B2" s="24" t="s">
        <v>119</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41"/>
      <c r="AK2" s="242"/>
      <c r="AL2" s="242"/>
      <c r="AM2" s="242"/>
      <c r="AN2" s="242"/>
      <c r="AO2" s="242"/>
      <c r="AP2" s="242"/>
      <c r="AQ2" s="242"/>
      <c r="AR2" s="242"/>
      <c r="AS2" s="242"/>
      <c r="AT2" s="242"/>
      <c r="AU2" s="242"/>
      <c r="AV2" s="242"/>
      <c r="AW2" s="242"/>
      <c r="AX2" s="242"/>
      <c r="AY2" s="242"/>
      <c r="AZ2" s="242"/>
      <c r="BA2" s="120"/>
    </row>
    <row r="3" spans="2:53" ht="20.25" customHeight="1" thickBot="1">
      <c r="B3" s="25"/>
      <c r="C3" s="25" t="s">
        <v>120</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120"/>
    </row>
    <row r="4" spans="2:53" ht="17.25" customHeight="1">
      <c r="B4" s="291" t="s">
        <v>121</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3"/>
      <c r="BA4" s="120"/>
    </row>
    <row r="5" spans="2:53" ht="17.25" customHeight="1">
      <c r="B5" s="294"/>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6"/>
    </row>
    <row r="6" spans="2:53" ht="17.25" customHeight="1">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6"/>
    </row>
    <row r="7" spans="2:53" ht="17.25" customHeight="1" thickBot="1">
      <c r="B7" s="297"/>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9"/>
    </row>
    <row r="8" spans="2:53"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3" ht="19.5" customHeight="1">
      <c r="B9" s="261" t="s">
        <v>90</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3" ht="64.5" customHeight="1">
      <c r="B10" s="264" t="s">
        <v>61</v>
      </c>
      <c r="C10" s="265"/>
      <c r="D10" s="265"/>
      <c r="E10" s="265"/>
      <c r="F10" s="266"/>
      <c r="G10" s="267" t="s">
        <v>122</v>
      </c>
      <c r="H10" s="267"/>
      <c r="I10" s="267"/>
      <c r="J10" s="267"/>
      <c r="K10" s="267"/>
      <c r="L10" s="267"/>
      <c r="M10" s="267"/>
      <c r="N10" s="267"/>
      <c r="O10" s="268"/>
      <c r="P10" s="267" t="s">
        <v>123</v>
      </c>
      <c r="Q10" s="267"/>
      <c r="R10" s="267"/>
      <c r="S10" s="267"/>
      <c r="T10" s="267"/>
      <c r="U10" s="267"/>
      <c r="V10" s="267"/>
      <c r="W10" s="267"/>
      <c r="X10" s="268"/>
      <c r="Y10" s="267" t="s">
        <v>124</v>
      </c>
      <c r="Z10" s="267"/>
      <c r="AA10" s="267"/>
      <c r="AB10" s="267"/>
      <c r="AC10" s="267"/>
      <c r="AD10" s="267"/>
      <c r="AE10" s="267"/>
      <c r="AF10" s="267"/>
      <c r="AG10" s="268"/>
      <c r="AH10" s="267" t="s">
        <v>125</v>
      </c>
      <c r="AI10" s="267"/>
      <c r="AJ10" s="267"/>
      <c r="AK10" s="267"/>
      <c r="AL10" s="267"/>
      <c r="AM10" s="267"/>
      <c r="AN10" s="267"/>
      <c r="AO10" s="267"/>
      <c r="AP10" s="268"/>
      <c r="AQ10" s="267" t="s">
        <v>67</v>
      </c>
      <c r="AR10" s="267"/>
      <c r="AS10" s="267"/>
      <c r="AT10" s="267"/>
      <c r="AU10" s="267"/>
      <c r="AV10" s="267"/>
      <c r="AW10" s="267"/>
      <c r="AX10" s="267"/>
      <c r="AY10" s="267"/>
      <c r="AZ10" s="269"/>
    </row>
    <row r="11" spans="2:53" ht="24" customHeight="1" thickBot="1">
      <c r="B11" s="270" t="s">
        <v>62</v>
      </c>
      <c r="C11" s="271"/>
      <c r="D11" s="271"/>
      <c r="E11" s="271"/>
      <c r="F11" s="272"/>
      <c r="G11" s="249" t="s">
        <v>126</v>
      </c>
      <c r="H11" s="250"/>
      <c r="I11" s="250"/>
      <c r="J11" s="250"/>
      <c r="K11" s="250"/>
      <c r="L11" s="250"/>
      <c r="M11" s="250"/>
      <c r="N11" s="250"/>
      <c r="O11" s="300"/>
      <c r="P11" s="249" t="s">
        <v>127</v>
      </c>
      <c r="Q11" s="250"/>
      <c r="R11" s="250"/>
      <c r="S11" s="250"/>
      <c r="T11" s="250"/>
      <c r="U11" s="250"/>
      <c r="V11" s="250"/>
      <c r="W11" s="250"/>
      <c r="X11" s="300"/>
      <c r="Y11" s="249" t="s">
        <v>128</v>
      </c>
      <c r="Z11" s="250"/>
      <c r="AA11" s="250"/>
      <c r="AB11" s="250"/>
      <c r="AC11" s="250"/>
      <c r="AD11" s="250"/>
      <c r="AE11" s="250"/>
      <c r="AF11" s="250"/>
      <c r="AG11" s="300"/>
      <c r="AH11" s="249" t="s">
        <v>129</v>
      </c>
      <c r="AI11" s="250"/>
      <c r="AJ11" s="250"/>
      <c r="AK11" s="250"/>
      <c r="AL11" s="250"/>
      <c r="AM11" s="250"/>
      <c r="AN11" s="250"/>
      <c r="AO11" s="250"/>
      <c r="AP11" s="300"/>
      <c r="AQ11" s="249" t="s">
        <v>130</v>
      </c>
      <c r="AR11" s="250"/>
      <c r="AS11" s="250"/>
      <c r="AT11" s="250"/>
      <c r="AU11" s="250"/>
      <c r="AV11" s="250"/>
      <c r="AW11" s="250"/>
      <c r="AX11" s="250"/>
      <c r="AY11" s="250"/>
      <c r="AZ11" s="251"/>
    </row>
    <row r="12" spans="2:53" ht="14.25" thickBot="1">
      <c r="B12" s="40"/>
      <c r="C12" s="31"/>
      <c r="D12" s="31"/>
      <c r="E12" s="31"/>
      <c r="F12" s="31"/>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3" ht="34.5" customHeight="1">
      <c r="B13" s="279" t="s">
        <v>131</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1" t="s">
        <v>98</v>
      </c>
      <c r="AK13" s="280"/>
      <c r="AL13" s="280"/>
      <c r="AM13" s="280"/>
      <c r="AN13" s="280"/>
      <c r="AO13" s="280"/>
      <c r="AP13" s="280"/>
      <c r="AQ13" s="280"/>
      <c r="AR13" s="280"/>
      <c r="AS13" s="280"/>
      <c r="AT13" s="280"/>
      <c r="AU13" s="280"/>
      <c r="AV13" s="280"/>
      <c r="AW13" s="280"/>
      <c r="AX13" s="280"/>
      <c r="AY13" s="280"/>
      <c r="AZ13" s="282"/>
    </row>
    <row r="14" spans="2:53" ht="20.25" customHeight="1">
      <c r="B14" s="284" t="s">
        <v>91</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6"/>
      <c r="AQ14" s="287" t="s">
        <v>132</v>
      </c>
      <c r="AR14" s="285"/>
      <c r="AS14" s="285"/>
      <c r="AT14" s="285"/>
      <c r="AU14" s="285"/>
      <c r="AV14" s="285"/>
      <c r="AW14" s="285"/>
      <c r="AX14" s="285"/>
      <c r="AY14" s="285"/>
      <c r="AZ14" s="288"/>
    </row>
    <row r="15" spans="2:53">
      <c r="B15" s="65" t="s">
        <v>140</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3">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8"/>
      <c r="E17" s="42"/>
      <c r="F17" s="28"/>
      <c r="G17" s="42"/>
      <c r="H17" s="28"/>
      <c r="I17" s="42"/>
      <c r="J17" s="28"/>
      <c r="K17" s="42"/>
      <c r="L17" s="28"/>
      <c r="M17" s="42"/>
      <c r="N17" s="28"/>
      <c r="O17" s="42"/>
      <c r="P17" s="28"/>
      <c r="Q17" s="42"/>
      <c r="R17" s="28"/>
      <c r="S17" s="42"/>
      <c r="T17" s="28"/>
      <c r="U17" s="42"/>
      <c r="V17" s="28"/>
      <c r="W17" s="42"/>
      <c r="X17" s="28"/>
      <c r="Y17" s="42"/>
      <c r="Z17" s="28"/>
      <c r="AA17" s="42"/>
      <c r="AB17" s="28"/>
      <c r="AC17" s="42"/>
      <c r="AD17" s="28"/>
      <c r="AE17" s="42"/>
      <c r="AF17" s="28"/>
      <c r="AG17" s="42"/>
      <c r="AH17" s="28"/>
      <c r="AI17" s="42"/>
      <c r="AJ17" s="28"/>
      <c r="AK17" s="42"/>
      <c r="AL17" s="28"/>
      <c r="AM17" s="42"/>
      <c r="AN17" s="28"/>
      <c r="AO17" s="42"/>
      <c r="AP17" s="28"/>
      <c r="AQ17" s="61"/>
      <c r="AR17" s="28"/>
      <c r="AS17" s="42"/>
      <c r="AT17" s="28"/>
      <c r="AU17" s="42"/>
      <c r="AV17" s="28"/>
      <c r="AW17" s="42"/>
      <c r="AX17" s="28"/>
      <c r="AY17" s="28"/>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8"/>
      <c r="AY18" s="28"/>
      <c r="AZ18" s="48"/>
    </row>
    <row r="19" spans="2:52">
      <c r="B19" s="47"/>
      <c r="C19" s="28"/>
      <c r="D19" s="28"/>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29"/>
      <c r="D20" s="29"/>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153</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8"/>
      <c r="D25" s="28"/>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29"/>
      <c r="AY28" s="29"/>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83" t="s">
        <v>134</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6" t="s">
        <v>135</v>
      </c>
      <c r="AK30" s="277"/>
      <c r="AL30" s="277"/>
      <c r="AM30" s="277"/>
      <c r="AN30" s="277"/>
      <c r="AO30" s="277"/>
      <c r="AP30" s="277"/>
      <c r="AQ30" s="277"/>
      <c r="AR30" s="277"/>
      <c r="AS30" s="277"/>
      <c r="AT30" s="277"/>
      <c r="AU30" s="277"/>
      <c r="AV30" s="277"/>
      <c r="AW30" s="277"/>
      <c r="AX30" s="277"/>
      <c r="AY30" s="277"/>
      <c r="AZ30" s="278"/>
    </row>
    <row r="31" spans="2:52" ht="20.25" customHeight="1">
      <c r="B31" s="284" t="s">
        <v>91</v>
      </c>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6"/>
      <c r="AQ31" s="287" t="s">
        <v>132</v>
      </c>
      <c r="AR31" s="285"/>
      <c r="AS31" s="285"/>
      <c r="AT31" s="285"/>
      <c r="AU31" s="285"/>
      <c r="AV31" s="285"/>
      <c r="AW31" s="285"/>
      <c r="AX31" s="285"/>
      <c r="AY31" s="285"/>
      <c r="AZ31" s="288"/>
    </row>
    <row r="32" spans="2:52">
      <c r="B32" s="65" t="s">
        <v>140</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8"/>
      <c r="E34" s="42"/>
      <c r="F34" s="28"/>
      <c r="G34" s="42"/>
      <c r="H34" s="28"/>
      <c r="I34" s="42"/>
      <c r="J34" s="28"/>
      <c r="K34" s="42"/>
      <c r="L34" s="28"/>
      <c r="M34" s="42"/>
      <c r="N34" s="28"/>
      <c r="O34" s="42"/>
      <c r="P34" s="28"/>
      <c r="Q34" s="42"/>
      <c r="R34" s="28"/>
      <c r="S34" s="42"/>
      <c r="T34" s="28"/>
      <c r="U34" s="42"/>
      <c r="V34" s="28"/>
      <c r="W34" s="42"/>
      <c r="X34" s="28"/>
      <c r="Y34" s="42"/>
      <c r="Z34" s="28"/>
      <c r="AA34" s="42"/>
      <c r="AB34" s="28"/>
      <c r="AC34" s="42"/>
      <c r="AD34" s="28"/>
      <c r="AE34" s="42"/>
      <c r="AF34" s="28"/>
      <c r="AG34" s="42"/>
      <c r="AH34" s="28"/>
      <c r="AI34" s="42"/>
      <c r="AJ34" s="28"/>
      <c r="AK34" s="42"/>
      <c r="AL34" s="28"/>
      <c r="AM34" s="42"/>
      <c r="AN34" s="28"/>
      <c r="AO34" s="42"/>
      <c r="AP34" s="28"/>
      <c r="AQ34" s="61"/>
      <c r="AR34" s="28"/>
      <c r="AS34" s="42"/>
      <c r="AT34" s="28"/>
      <c r="AU34" s="42"/>
      <c r="AV34" s="28"/>
      <c r="AW34" s="42"/>
      <c r="AX34" s="28"/>
      <c r="AY34" s="28"/>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8"/>
      <c r="AY35" s="28"/>
      <c r="AZ35" s="48"/>
    </row>
    <row r="36" spans="2:52">
      <c r="B36" s="47"/>
      <c r="C36" s="28"/>
      <c r="D36" s="28"/>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29"/>
      <c r="D37" s="2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8"/>
      <c r="D42" s="28"/>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29"/>
      <c r="AY45" s="29"/>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83" t="s">
        <v>136</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6" t="s">
        <v>135</v>
      </c>
      <c r="AK47" s="277"/>
      <c r="AL47" s="277"/>
      <c r="AM47" s="277"/>
      <c r="AN47" s="277"/>
      <c r="AO47" s="277"/>
      <c r="AP47" s="277"/>
      <c r="AQ47" s="277"/>
      <c r="AR47" s="277"/>
      <c r="AS47" s="277"/>
      <c r="AT47" s="277"/>
      <c r="AU47" s="277"/>
      <c r="AV47" s="277"/>
      <c r="AW47" s="277"/>
      <c r="AX47" s="277"/>
      <c r="AY47" s="277"/>
      <c r="AZ47" s="278"/>
    </row>
    <row r="48" spans="2:52" ht="20.25" customHeight="1">
      <c r="B48" s="289" t="s">
        <v>91</v>
      </c>
      <c r="C48" s="290"/>
      <c r="D48" s="290"/>
      <c r="E48" s="290"/>
      <c r="F48" s="290"/>
      <c r="G48" s="290"/>
      <c r="H48" s="290"/>
      <c r="I48" s="290"/>
      <c r="J48" s="290"/>
      <c r="K48" s="290"/>
      <c r="L48" s="290"/>
      <c r="M48" s="290"/>
      <c r="N48" s="290"/>
      <c r="O48" s="290"/>
      <c r="P48" s="290"/>
      <c r="Q48" s="290"/>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6"/>
      <c r="AQ48" s="287" t="s">
        <v>132</v>
      </c>
      <c r="AR48" s="285"/>
      <c r="AS48" s="285"/>
      <c r="AT48" s="285"/>
      <c r="AU48" s="285"/>
      <c r="AV48" s="285"/>
      <c r="AW48" s="285"/>
      <c r="AX48" s="285"/>
      <c r="AY48" s="285"/>
      <c r="AZ48" s="288"/>
    </row>
    <row r="49" spans="2:52">
      <c r="B49" s="65" t="s">
        <v>140</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8"/>
      <c r="E51" s="42"/>
      <c r="F51" s="28"/>
      <c r="G51" s="42"/>
      <c r="H51" s="28"/>
      <c r="I51" s="42"/>
      <c r="J51" s="28"/>
      <c r="K51" s="42"/>
      <c r="L51" s="28"/>
      <c r="M51" s="42"/>
      <c r="N51" s="28"/>
      <c r="O51" s="42"/>
      <c r="P51" s="28"/>
      <c r="Q51" s="42"/>
      <c r="R51" s="28"/>
      <c r="S51" s="42"/>
      <c r="T51" s="28"/>
      <c r="U51" s="42"/>
      <c r="V51" s="28"/>
      <c r="W51" s="42"/>
      <c r="X51" s="28"/>
      <c r="Y51" s="42"/>
      <c r="Z51" s="28"/>
      <c r="AA51" s="42"/>
      <c r="AB51" s="28"/>
      <c r="AC51" s="42"/>
      <c r="AD51" s="28"/>
      <c r="AE51" s="42"/>
      <c r="AF51" s="28"/>
      <c r="AG51" s="42"/>
      <c r="AH51" s="28"/>
      <c r="AI51" s="42"/>
      <c r="AJ51" s="28"/>
      <c r="AK51" s="42"/>
      <c r="AL51" s="28"/>
      <c r="AM51" s="42"/>
      <c r="AN51" s="28"/>
      <c r="AO51" s="42"/>
      <c r="AP51" s="28"/>
      <c r="AQ51" s="61"/>
      <c r="AR51" s="28"/>
      <c r="AS51" s="42"/>
      <c r="AT51" s="28"/>
      <c r="AU51" s="42"/>
      <c r="AV51" s="28"/>
      <c r="AW51" s="42"/>
      <c r="AX51" s="28"/>
      <c r="AY51" s="28"/>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8"/>
      <c r="AY52" s="28"/>
      <c r="AZ52" s="48"/>
    </row>
    <row r="53" spans="2:52">
      <c r="B53" s="47"/>
      <c r="C53" s="28"/>
      <c r="D53" s="28"/>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29"/>
      <c r="D54" s="29"/>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133</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8"/>
      <c r="D59" s="28"/>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29"/>
      <c r="AY62" s="29"/>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7" t="s">
        <v>71</v>
      </c>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7"/>
    </row>
    <row r="65" spans="2:52">
      <c r="B65" s="248" t="s">
        <v>137</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8"/>
      <c r="AY65" s="248"/>
      <c r="AZ65" s="248"/>
    </row>
    <row r="66" spans="2:52">
      <c r="B66" s="238" t="s">
        <v>138</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9" t="s">
        <v>118</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41"/>
      <c r="AK69" s="242"/>
      <c r="AL69" s="242"/>
      <c r="AM69" s="242"/>
      <c r="AN69" s="242"/>
      <c r="AO69" s="242"/>
      <c r="AP69" s="242"/>
      <c r="AQ69" s="242"/>
      <c r="AR69" s="242"/>
      <c r="AS69" s="242"/>
      <c r="AT69" s="242"/>
      <c r="AU69" s="242"/>
      <c r="AV69" s="242"/>
      <c r="AW69" s="242"/>
      <c r="AX69" s="242"/>
      <c r="AY69" s="242"/>
      <c r="AZ69" s="242"/>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3" t="s">
        <v>93</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8"/>
      <c r="D91" s="28"/>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8"/>
      <c r="D92" s="28"/>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8"/>
      <c r="D93" s="28"/>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8"/>
      <c r="D94" s="28"/>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8"/>
      <c r="D95" s="28"/>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8"/>
      <c r="D96" s="28"/>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8"/>
      <c r="D97" s="28"/>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8"/>
      <c r="D98" s="28"/>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8"/>
      <c r="D99" s="28"/>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8"/>
      <c r="D100" s="28"/>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8"/>
      <c r="D101" s="28"/>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8"/>
      <c r="D102" s="28"/>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8"/>
      <c r="D103" s="28"/>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8"/>
      <c r="D104" s="28"/>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8"/>
      <c r="D105" s="28"/>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8"/>
      <c r="D106" s="28"/>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8"/>
      <c r="D107" s="28"/>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8"/>
      <c r="D108" s="28"/>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8"/>
      <c r="D109" s="28"/>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8"/>
      <c r="D110" s="28"/>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8"/>
      <c r="D111" s="28"/>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1"/>
      <c r="D112" s="31"/>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8"/>
      <c r="D114" s="28"/>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8"/>
      <c r="AY116" s="28"/>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8"/>
      <c r="D118" s="28"/>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8"/>
      <c r="AY130" s="28"/>
      <c r="AZ130" s="48"/>
    </row>
    <row r="131" spans="2:52">
      <c r="B131" s="47"/>
      <c r="C131" s="28"/>
      <c r="D131" s="28"/>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8"/>
      <c r="D132" s="28"/>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8"/>
      <c r="D133" s="28"/>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8"/>
      <c r="D134" s="28"/>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1"/>
      <c r="D135" s="31"/>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7" t="s">
        <v>71</v>
      </c>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247"/>
      <c r="AY138" s="247"/>
      <c r="AZ138" s="247"/>
    </row>
    <row r="139" spans="2:52">
      <c r="B139" s="248" t="s">
        <v>139</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row>
    <row r="140" spans="2:52">
      <c r="B140" s="238" t="s">
        <v>138</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9" zoomScaleNormal="100" zoomScaleSheetLayoutView="100" workbookViewId="0">
      <selection activeCell="G25" sqref="G25:AA25"/>
    </sheetView>
  </sheetViews>
  <sheetFormatPr defaultColWidth="3.125" defaultRowHeight="18" customHeight="1"/>
  <cols>
    <col min="1" max="33" width="3.125" style="26" customWidth="1"/>
    <col min="34" max="16384" width="3.125" style="26"/>
  </cols>
  <sheetData>
    <row r="1" spans="1:28" ht="18" customHeight="1">
      <c r="Y1" s="26" t="s">
        <v>219</v>
      </c>
    </row>
    <row r="2" spans="1:28" ht="18" customHeight="1">
      <c r="A2" s="308" t="s">
        <v>73</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row>
    <row r="3" spans="1:28" ht="18" customHeight="1">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row>
    <row r="4" spans="1:28" ht="18"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8" ht="18" customHeight="1">
      <c r="AA5" s="34" t="s">
        <v>72</v>
      </c>
    </row>
    <row r="8" spans="1:28" ht="18" customHeight="1">
      <c r="B8" s="304" t="s">
        <v>220</v>
      </c>
      <c r="C8" s="304"/>
      <c r="D8" s="304"/>
      <c r="E8" s="304"/>
      <c r="F8" s="304"/>
      <c r="G8" s="234"/>
      <c r="H8" s="234"/>
      <c r="I8" s="234"/>
      <c r="J8" s="234"/>
      <c r="K8" s="234"/>
      <c r="L8" s="234"/>
    </row>
    <row r="10" spans="1:28" ht="18" customHeight="1">
      <c r="M10" s="26" t="s">
        <v>79</v>
      </c>
    </row>
    <row r="11" spans="1:28" ht="18" customHeight="1">
      <c r="M11" s="26" t="s">
        <v>80</v>
      </c>
    </row>
    <row r="12" spans="1:28" ht="18" customHeight="1">
      <c r="M12" s="26" t="s">
        <v>81</v>
      </c>
      <c r="AB12" s="26" t="s">
        <v>74</v>
      </c>
    </row>
    <row r="15" spans="1:28" ht="18" customHeight="1">
      <c r="A15" s="306" t="s">
        <v>223</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row>
    <row r="16" spans="1:28" ht="18" customHeight="1">
      <c r="A16" s="306"/>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row>
    <row r="17" spans="1:37" ht="18" customHeight="1">
      <c r="A17" s="306"/>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row>
    <row r="18" spans="1:37" ht="18" customHeight="1">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row>
    <row r="19" spans="1:37" ht="18" customHeight="1">
      <c r="A19" s="306"/>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row>
    <row r="21" spans="1:37" ht="18" customHeight="1">
      <c r="O21" s="26" t="s">
        <v>75</v>
      </c>
      <c r="AK21" s="36"/>
    </row>
    <row r="22" spans="1:37" ht="18" customHeight="1">
      <c r="AK22" s="36"/>
    </row>
    <row r="23" spans="1:37" ht="18" customHeight="1">
      <c r="AK23" s="36"/>
    </row>
    <row r="24" spans="1:37" ht="27" customHeight="1">
      <c r="B24" s="302" t="s">
        <v>82</v>
      </c>
      <c r="C24" s="303"/>
      <c r="D24" s="303"/>
      <c r="E24" s="303"/>
      <c r="F24" s="303"/>
      <c r="G24" s="303" t="s">
        <v>285</v>
      </c>
      <c r="H24" s="303"/>
      <c r="I24" s="303"/>
      <c r="J24" s="303"/>
      <c r="K24" s="303"/>
      <c r="L24" s="303"/>
      <c r="M24" s="303"/>
      <c r="N24" s="303"/>
      <c r="O24" s="303"/>
      <c r="P24" s="303"/>
      <c r="Q24" s="303"/>
      <c r="R24" s="303"/>
      <c r="S24" s="303"/>
      <c r="T24" s="303"/>
      <c r="U24" s="303"/>
      <c r="V24" s="303"/>
      <c r="W24" s="303"/>
      <c r="X24" s="303"/>
      <c r="Y24" s="303"/>
      <c r="Z24" s="303"/>
      <c r="AA24" s="303"/>
    </row>
    <row r="25" spans="1:37" ht="27" customHeight="1">
      <c r="B25" s="302" t="s">
        <v>8</v>
      </c>
      <c r="C25" s="303"/>
      <c r="D25" s="303"/>
      <c r="E25" s="303"/>
      <c r="F25" s="303"/>
      <c r="G25" s="303" t="str">
        <f>評価項目!G2</f>
        <v>吉崎ポンプ場雨水ポンプ設備工事</v>
      </c>
      <c r="H25" s="303"/>
      <c r="I25" s="303"/>
      <c r="J25" s="303"/>
      <c r="K25" s="303"/>
      <c r="L25" s="303"/>
      <c r="M25" s="303"/>
      <c r="N25" s="303"/>
      <c r="O25" s="303"/>
      <c r="P25" s="303"/>
      <c r="Q25" s="303"/>
      <c r="R25" s="303"/>
      <c r="S25" s="303"/>
      <c r="T25" s="303"/>
      <c r="U25" s="303"/>
      <c r="V25" s="303"/>
      <c r="W25" s="303"/>
      <c r="X25" s="303"/>
      <c r="Y25" s="303"/>
      <c r="Z25" s="303"/>
      <c r="AA25" s="303"/>
    </row>
    <row r="26" spans="1:37" ht="27" customHeight="1">
      <c r="B26" s="302" t="s">
        <v>83</v>
      </c>
      <c r="C26" s="303"/>
      <c r="D26" s="303"/>
      <c r="E26" s="303"/>
      <c r="F26" s="303"/>
      <c r="G26" s="303" t="str">
        <f>評価項目!G3</f>
        <v>四日市市　楠町吉崎　地内</v>
      </c>
      <c r="H26" s="303"/>
      <c r="I26" s="303"/>
      <c r="J26" s="303"/>
      <c r="K26" s="303"/>
      <c r="L26" s="303"/>
      <c r="M26" s="303"/>
      <c r="N26" s="303"/>
      <c r="O26" s="303"/>
      <c r="P26" s="303"/>
      <c r="Q26" s="303"/>
      <c r="R26" s="303"/>
      <c r="S26" s="303"/>
      <c r="T26" s="303"/>
      <c r="U26" s="303"/>
      <c r="V26" s="303"/>
      <c r="W26" s="303"/>
      <c r="X26" s="303"/>
      <c r="Y26" s="303"/>
      <c r="Z26" s="303"/>
      <c r="AA26" s="303"/>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309" t="s">
        <v>96</v>
      </c>
      <c r="C28" s="309"/>
      <c r="D28" s="309"/>
      <c r="E28" s="309" t="s">
        <v>89</v>
      </c>
      <c r="F28" s="309"/>
      <c r="G28" s="310"/>
      <c r="H28" s="303" t="s">
        <v>86</v>
      </c>
      <c r="I28" s="303"/>
      <c r="J28" s="303"/>
      <c r="K28" s="303"/>
      <c r="L28" s="303"/>
      <c r="M28" s="303"/>
      <c r="N28" s="303"/>
      <c r="O28" s="303"/>
      <c r="P28" s="303"/>
      <c r="Q28" s="303"/>
      <c r="R28" s="303"/>
      <c r="S28" s="303"/>
      <c r="T28" s="303"/>
      <c r="U28" s="303"/>
      <c r="V28" s="302" t="s">
        <v>88</v>
      </c>
      <c r="W28" s="303"/>
      <c r="X28" s="303"/>
      <c r="Y28" s="303"/>
      <c r="Z28" s="303"/>
      <c r="AA28" s="303"/>
    </row>
    <row r="29" spans="1:37" ht="27" customHeight="1">
      <c r="B29" s="309"/>
      <c r="C29" s="309"/>
      <c r="D29" s="309"/>
      <c r="E29" s="309"/>
      <c r="F29" s="309"/>
      <c r="G29" s="310"/>
      <c r="H29" s="303" t="s">
        <v>109</v>
      </c>
      <c r="I29" s="303"/>
      <c r="J29" s="303"/>
      <c r="K29" s="303"/>
      <c r="L29" s="303"/>
      <c r="M29" s="303"/>
      <c r="N29" s="303"/>
      <c r="O29" s="303"/>
      <c r="P29" s="303"/>
      <c r="Q29" s="303"/>
      <c r="R29" s="303"/>
      <c r="S29" s="303"/>
      <c r="T29" s="303"/>
      <c r="U29" s="303"/>
      <c r="V29" s="303"/>
      <c r="W29" s="303"/>
      <c r="X29" s="303"/>
      <c r="Y29" s="303"/>
      <c r="Z29" s="303"/>
      <c r="AA29" s="303"/>
    </row>
    <row r="30" spans="1:37" ht="27" customHeight="1">
      <c r="B30" s="309"/>
      <c r="C30" s="309"/>
      <c r="D30" s="309"/>
      <c r="E30" s="309"/>
      <c r="F30" s="309"/>
      <c r="G30" s="310"/>
      <c r="H30" s="303" t="s">
        <v>87</v>
      </c>
      <c r="I30" s="303"/>
      <c r="J30" s="303"/>
      <c r="K30" s="303"/>
      <c r="L30" s="303"/>
      <c r="M30" s="303"/>
      <c r="N30" s="303"/>
      <c r="O30" s="303"/>
      <c r="P30" s="303"/>
      <c r="Q30" s="303"/>
      <c r="R30" s="303"/>
      <c r="S30" s="303"/>
      <c r="T30" s="303"/>
      <c r="U30" s="303"/>
      <c r="V30" s="303"/>
      <c r="W30" s="303"/>
      <c r="X30" s="303"/>
      <c r="Y30" s="303"/>
      <c r="Z30" s="303"/>
      <c r="AA30" s="303"/>
    </row>
    <row r="31" spans="1:37" ht="18" customHeight="1">
      <c r="B31" s="64"/>
      <c r="C31" s="37"/>
      <c r="D31" s="37"/>
      <c r="E31" s="37"/>
      <c r="F31" s="37"/>
    </row>
    <row r="32" spans="1:37" ht="18" customHeight="1">
      <c r="B32" s="26" t="s">
        <v>76</v>
      </c>
    </row>
    <row r="33" spans="1:28" ht="18" customHeight="1">
      <c r="C33" s="27">
        <v>1</v>
      </c>
      <c r="D33" s="305" t="s">
        <v>84</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row>
    <row r="34" spans="1:28" ht="18" customHeight="1">
      <c r="C34" s="27"/>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row>
    <row r="35" spans="1:28" ht="18" customHeight="1">
      <c r="C35" s="27">
        <v>2</v>
      </c>
      <c r="D35" s="307" t="s">
        <v>77</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row>
    <row r="36" spans="1:28" ht="18" customHeight="1">
      <c r="C36" s="27">
        <v>3</v>
      </c>
      <c r="D36" s="304" t="s">
        <v>78</v>
      </c>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row>
    <row r="37" spans="1:28" ht="18" customHeight="1">
      <c r="C37" s="27">
        <v>4</v>
      </c>
      <c r="D37" s="304" t="s">
        <v>85</v>
      </c>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row>
    <row r="39" spans="1:28" ht="18" customHeight="1">
      <c r="A39" s="301"/>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様式２</vt:lpstr>
      <vt:lpstr>様式３</vt:lpstr>
      <vt:lpstr>様式４</vt:lpstr>
      <vt:lpstr>様式５</vt:lpstr>
      <vt:lpstr>様式５記入例</vt:lpstr>
      <vt:lpstr>様式６</vt:lpstr>
      <vt:lpstr>留意事項（指定）</vt:lpstr>
      <vt:lpstr>様式８</vt:lpstr>
      <vt:lpstr>評価項目!Print_Area</vt:lpstr>
      <vt:lpstr>様式２!Print_Area</vt:lpstr>
      <vt:lpstr>様式３!Print_Area</vt:lpstr>
      <vt:lpstr>様式４!Print_Area</vt:lpstr>
      <vt:lpstr>様式５!Print_Area</vt:lpstr>
      <vt:lpstr>様式５記入例!Print_Area</vt:lpstr>
      <vt:lpstr>様式６!Print_Area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坂口 剛啓</cp:lastModifiedBy>
  <cp:lastPrinted>2018-06-26T10:14:57Z</cp:lastPrinted>
  <dcterms:created xsi:type="dcterms:W3CDTF">2002-12-18T06:53:41Z</dcterms:created>
  <dcterms:modified xsi:type="dcterms:W3CDTF">2018-07-02T04:13:34Z</dcterms:modified>
</cp:coreProperties>
</file>